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C:\Users\Sevcova\Documents\TC_Vestnik\2023_24\"/>
    </mc:Choice>
  </mc:AlternateContent>
  <xr:revisionPtr revIDLastSave="0" documentId="13_ncr:1_{E55A80BD-0625-420A-8754-0CA238E80C4B}" xr6:coauthVersionLast="36" xr6:coauthVersionMax="36" xr10:uidLastSave="{00000000-0000-0000-0000-000000000000}"/>
  <bookViews>
    <workbookView xWindow="0" yWindow="0" windowWidth="19200" windowHeight="66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uri="GoogleSheetsCustomDataVersion2">
      <go:sheetsCustomData xmlns:go="http://customooxmlschemas.google.com/" r:id="rId7" roundtripDataChecksum="eQYQ/H4G4RqgfRjfGw/lp9DZcyIgX8ZXWslouncFhgQ="/>
    </ext>
  </extLst>
</workbook>
</file>

<file path=xl/calcChain.xml><?xml version="1.0" encoding="utf-8"?>
<calcChain xmlns="http://schemas.openxmlformats.org/spreadsheetml/2006/main">
  <c r="B179" i="1" l="1"/>
  <c r="B180" i="1" s="1"/>
  <c r="B181" i="1" s="1"/>
  <c r="B183" i="1" s="1"/>
  <c r="B184" i="1" s="1"/>
  <c r="B185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9" i="1" s="1"/>
  <c r="B210" i="1" s="1"/>
  <c r="B212" i="1" s="1"/>
  <c r="B213" i="1" s="1"/>
  <c r="B214" i="1" s="1"/>
  <c r="B215" i="1" s="1"/>
  <c r="B218" i="1" s="1"/>
  <c r="B219" i="1" s="1"/>
  <c r="B220" i="1" s="1"/>
  <c r="B221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8" i="1" s="1"/>
  <c r="B240" i="1" s="1"/>
  <c r="B242" i="1" s="1"/>
  <c r="B243" i="1" s="1"/>
  <c r="B244" i="1" s="1"/>
  <c r="B245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2" i="1" s="1"/>
  <c r="B273" i="1" s="1"/>
  <c r="B275" i="1" s="1"/>
  <c r="B276" i="1" s="1"/>
  <c r="B277" i="1" s="1"/>
  <c r="B278" i="1" s="1"/>
  <c r="B279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4" i="1" s="1"/>
  <c r="B295" i="1" s="1"/>
  <c r="B297" i="1" s="1"/>
  <c r="B298" i="1" s="1"/>
  <c r="B299" i="1" s="1"/>
  <c r="B300" i="1" s="1"/>
  <c r="B301" i="1" s="1"/>
  <c r="B304" i="1" s="1"/>
  <c r="B305" i="1" s="1"/>
  <c r="B306" i="1" s="1"/>
  <c r="B308" i="1" s="1"/>
  <c r="B309" i="1" s="1"/>
  <c r="B310" i="1" s="1"/>
  <c r="B311" i="1" s="1"/>
  <c r="B312" i="1" s="1"/>
  <c r="B313" i="1" s="1"/>
  <c r="B315" i="1" s="1"/>
  <c r="B316" i="1" s="1"/>
  <c r="B317" i="1" s="1"/>
  <c r="B318" i="1" s="1"/>
  <c r="B319" i="1" s="1"/>
  <c r="B320" i="1" s="1"/>
  <c r="B321" i="1" s="1"/>
  <c r="B323" i="1" s="1"/>
  <c r="B324" i="1" s="1"/>
  <c r="B325" i="1" s="1"/>
  <c r="B326" i="1" s="1"/>
  <c r="B327" i="1" s="1"/>
  <c r="B328" i="1" s="1"/>
  <c r="B329" i="1" s="1"/>
  <c r="B331" i="1" s="1"/>
  <c r="B332" i="1" s="1"/>
  <c r="B333" i="1" s="1"/>
  <c r="B334" i="1" s="1"/>
  <c r="B336" i="1" s="1"/>
  <c r="B337" i="1" s="1"/>
  <c r="B338" i="1" s="1"/>
  <c r="B339" i="1" s="1"/>
  <c r="B341" i="1" s="1"/>
  <c r="B342" i="1" s="1"/>
  <c r="B343" i="1" s="1"/>
  <c r="B344" i="1" s="1"/>
  <c r="B345" i="1" s="1"/>
  <c r="B346" i="1" s="1"/>
  <c r="B347" i="1" s="1"/>
  <c r="B349" i="1" s="1"/>
  <c r="B350" i="1" s="1"/>
  <c r="B351" i="1" s="1"/>
  <c r="B352" i="1" s="1"/>
  <c r="B353" i="1" s="1"/>
  <c r="B354" i="1" s="1"/>
  <c r="B355" i="1" s="1"/>
  <c r="B356" i="1" s="1"/>
  <c r="B358" i="1" s="1"/>
  <c r="B359" i="1" s="1"/>
  <c r="B360" i="1" s="1"/>
  <c r="B361" i="1" s="1"/>
  <c r="B362" i="1" s="1"/>
  <c r="B363" i="1" s="1"/>
  <c r="B364" i="1" s="1"/>
  <c r="B365" i="1" s="1"/>
  <c r="B367" i="1" s="1"/>
  <c r="B368" i="1" s="1"/>
  <c r="B369" i="1" s="1"/>
  <c r="B370" i="1" s="1"/>
  <c r="B372" i="1" s="1"/>
  <c r="B373" i="1" s="1"/>
  <c r="B374" i="1" s="1"/>
  <c r="B375" i="1" s="1"/>
  <c r="B376" i="1" s="1"/>
  <c r="B377" i="1" s="1"/>
  <c r="B378" i="1" s="1"/>
  <c r="B379" i="1" s="1"/>
  <c r="B381" i="1" s="1"/>
  <c r="B382" i="1" s="1"/>
  <c r="B383" i="1" s="1"/>
  <c r="B384" i="1" s="1"/>
  <c r="B385" i="1" s="1"/>
  <c r="B386" i="1" s="1"/>
  <c r="B387" i="1" s="1"/>
  <c r="B388" i="1" s="1"/>
  <c r="B389" i="1" s="1"/>
  <c r="B391" i="1" s="1"/>
  <c r="B392" i="1" s="1"/>
  <c r="B393" i="1" s="1"/>
  <c r="B394" i="1" s="1"/>
  <c r="B395" i="1" s="1"/>
  <c r="B396" i="1" s="1"/>
  <c r="B398" i="1" s="1"/>
  <c r="B399" i="1" s="1"/>
  <c r="B400" i="1" s="1"/>
  <c r="B402" i="1" s="1"/>
  <c r="B403" i="1" s="1"/>
  <c r="B177" i="1"/>
  <c r="B111" i="1"/>
  <c r="B112" i="1" s="1"/>
  <c r="B114" i="1" s="1"/>
  <c r="B116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6" i="1" s="1"/>
  <c r="B147" i="1" s="1"/>
  <c r="B149" i="1" s="1"/>
  <c r="B150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6" i="1"/>
  <c r="B7" i="1" s="1"/>
  <c r="B18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9" i="1" s="1"/>
  <c r="B50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83" i="1" s="1"/>
  <c r="B84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</calcChain>
</file>

<file path=xl/sharedStrings.xml><?xml version="1.0" encoding="utf-8"?>
<sst xmlns="http://schemas.openxmlformats.org/spreadsheetml/2006/main" count="886" uniqueCount="141">
  <si>
    <t>Harmonogram soutěží</t>
  </si>
  <si>
    <t>2023 / 2024</t>
  </si>
  <si>
    <t>Vyučování začíná v pondělí 4. září 2023</t>
  </si>
  <si>
    <t xml:space="preserve">Podzimní prázdniny 26. – 27. 10.  2023; vánoční prázdniny 23. 12. 2023 – 2. 1. 2024 </t>
  </si>
  <si>
    <t>Jednotné přijímací zkoušky na SŠ kolem 12. - 28. 4. 2023, přesný termín se zatím neví</t>
  </si>
  <si>
    <t>3.11.</t>
  </si>
  <si>
    <t>ChO (A,E) - ŠK</t>
  </si>
  <si>
    <t>22.11.</t>
  </si>
  <si>
    <t>ChO (E) - KK (Praxe)</t>
  </si>
  <si>
    <t>27.11. - 1.12.</t>
  </si>
  <si>
    <t>DěO - ŠK (celý týden do 1.12.)</t>
  </si>
  <si>
    <t>1.12.</t>
  </si>
  <si>
    <t>ChO (A) - KK, ChO (E) - KK (Teorie)</t>
  </si>
  <si>
    <t>PROSINEC 2023</t>
  </si>
  <si>
    <t>12</t>
  </si>
  <si>
    <t>MO kategorie A školní kolo</t>
  </si>
  <si>
    <t>22</t>
  </si>
  <si>
    <t>Turnaj mladých fyziků - zaslání povinných úloh</t>
  </si>
  <si>
    <t>Školní kolo AO - 16.10. - 22.12.2023</t>
  </si>
  <si>
    <t>AO - začátek krajského kola kategorie AB: 20.11.2023</t>
  </si>
  <si>
    <t>školní kolo ZO - do konce ledna 2024</t>
  </si>
  <si>
    <t>31</t>
  </si>
  <si>
    <t>LEDEN 2024</t>
  </si>
  <si>
    <t>Po</t>
  </si>
  <si>
    <t>1</t>
  </si>
  <si>
    <t xml:space="preserve"> Státní svátek</t>
  </si>
  <si>
    <t>Út</t>
  </si>
  <si>
    <t>2</t>
  </si>
  <si>
    <t>Ukončení vánočních prázdnin</t>
  </si>
  <si>
    <t>St</t>
  </si>
  <si>
    <t>3</t>
  </si>
  <si>
    <r>
      <rPr>
        <b/>
        <sz val="10"/>
        <color rgb="FF000000"/>
        <rFont val="Arial"/>
        <family val="2"/>
        <charset val="238"/>
      </rPr>
      <t xml:space="preserve">Začátek vyučování; </t>
    </r>
    <r>
      <rPr>
        <b/>
        <sz val="10"/>
        <color rgb="FFFF0000"/>
        <rFont val="Arial"/>
        <family val="2"/>
        <charset val="238"/>
      </rPr>
      <t>FO - kategorie A odevzdání domácího kola</t>
    </r>
  </si>
  <si>
    <t>Čt</t>
  </si>
  <si>
    <t>4</t>
  </si>
  <si>
    <t>ChO (B) - KK</t>
  </si>
  <si>
    <t>Pá</t>
  </si>
  <si>
    <t>5</t>
  </si>
  <si>
    <t>So</t>
  </si>
  <si>
    <t>6</t>
  </si>
  <si>
    <t>Ne</t>
  </si>
  <si>
    <t>7</t>
  </si>
  <si>
    <t>8</t>
  </si>
  <si>
    <t>AO - začátek krajského kola - kategorie CD, EF a GH</t>
  </si>
  <si>
    <t>9</t>
  </si>
  <si>
    <t>10</t>
  </si>
  <si>
    <t>11</t>
  </si>
  <si>
    <t>13</t>
  </si>
  <si>
    <t>14</t>
  </si>
  <si>
    <t>15</t>
  </si>
  <si>
    <t>DěO - OkrK</t>
  </si>
  <si>
    <t>16</t>
  </si>
  <si>
    <t>MO kategorie A krajské kolo / DěO - OkrK</t>
  </si>
  <si>
    <t>17</t>
  </si>
  <si>
    <r>
      <rPr>
        <b/>
        <sz val="10"/>
        <color rgb="FFFF0000"/>
        <rFont val="Arial"/>
        <family val="2"/>
        <charset val="238"/>
      </rPr>
      <t xml:space="preserve">FO - kategorie A krajské kolo / </t>
    </r>
    <r>
      <rPr>
        <b/>
        <sz val="10"/>
        <color theme="1"/>
        <rFont val="Arial"/>
        <family val="2"/>
        <charset val="238"/>
      </rPr>
      <t>DěO - OkrK</t>
    </r>
  </si>
  <si>
    <t>18</t>
  </si>
  <si>
    <t>19</t>
  </si>
  <si>
    <t>20</t>
  </si>
  <si>
    <t>21</t>
  </si>
  <si>
    <t>23</t>
  </si>
  <si>
    <t>MO kategorie P krajské kolo</t>
  </si>
  <si>
    <t>24</t>
  </si>
  <si>
    <t>MO kategorie Z5, Z9 okresní kolo</t>
  </si>
  <si>
    <t>25</t>
  </si>
  <si>
    <t>26</t>
  </si>
  <si>
    <t>AO - konec krajského kola - kategorie AB</t>
  </si>
  <si>
    <t>27</t>
  </si>
  <si>
    <t>28</t>
  </si>
  <si>
    <t>ChO (E) - NK</t>
  </si>
  <si>
    <t>29</t>
  </si>
  <si>
    <t>ChO (A,B,E) - NK</t>
  </si>
  <si>
    <t>30</t>
  </si>
  <si>
    <r>
      <rPr>
        <b/>
        <sz val="10"/>
        <color rgb="FF5B9BD5"/>
        <rFont val="Roboto"/>
      </rPr>
      <t xml:space="preserve">MO kategorie B, C školní kolo, </t>
    </r>
    <r>
      <rPr>
        <b/>
        <sz val="10"/>
        <color rgb="FF1155CC"/>
        <rFont val="Arial"/>
        <family val="2"/>
        <charset val="238"/>
      </rPr>
      <t>ChO (A,B,E) - NK</t>
    </r>
  </si>
  <si>
    <r>
      <rPr>
        <b/>
        <sz val="10"/>
        <color rgb="FF1155CC"/>
        <rFont val="Arial"/>
        <family val="2"/>
        <charset val="238"/>
      </rPr>
      <t xml:space="preserve">ChO (A,B,E) - NK  </t>
    </r>
    <r>
      <rPr>
        <b/>
        <sz val="10"/>
        <color theme="1"/>
        <rFont val="Arial"/>
        <family val="2"/>
        <charset val="238"/>
      </rPr>
      <t xml:space="preserve">                                 Ukončení 1. pololetí, pololetní vysvědčení</t>
    </r>
  </si>
  <si>
    <t>ÚNOR</t>
  </si>
  <si>
    <r>
      <rPr>
        <b/>
        <sz val="10"/>
        <color rgb="FF1155CC"/>
        <rFont val="Arial"/>
        <family val="2"/>
        <charset val="238"/>
      </rPr>
      <t xml:space="preserve">ChO (A,B,E) - NK  </t>
    </r>
    <r>
      <rPr>
        <b/>
        <sz val="10"/>
        <color rgb="FF000000"/>
        <rFont val="Arial"/>
        <family val="2"/>
        <charset val="238"/>
      </rPr>
      <t xml:space="preserve">                                 Ukončení 1. pololetí, pololetní vysvědčení</t>
    </r>
  </si>
  <si>
    <t>Jednodenní pololetní prázdniny</t>
  </si>
  <si>
    <t xml:space="preserve">Začátek jarních prázdnin 5. 2.  ̶  17. 3. </t>
  </si>
  <si>
    <t>ChO (D) - ŠK</t>
  </si>
  <si>
    <t>okresní kolo ZO</t>
  </si>
  <si>
    <t>FO - kategorie EF, ukončení domacího kola</t>
  </si>
  <si>
    <t>BŘEZEN</t>
  </si>
  <si>
    <t>ChO (D) - OK</t>
  </si>
  <si>
    <t>ChO (C) - ŠK</t>
  </si>
  <si>
    <t>Ukončení jarních prázdnin, MO kategorie A ústřední kolo</t>
  </si>
  <si>
    <t>MO kategorie A ústřední kolo</t>
  </si>
  <si>
    <r>
      <rPr>
        <b/>
        <sz val="10"/>
        <color rgb="FFFF0000"/>
        <rFont val="Arial"/>
        <family val="2"/>
        <charset val="238"/>
      </rPr>
      <t xml:space="preserve">FO kategorie EF okresní kolo, MO kategorie A, P ústřední kolo; </t>
    </r>
    <r>
      <rPr>
        <b/>
        <sz val="10"/>
        <color rgb="FF3C78D8"/>
        <rFont val="Arial"/>
        <family val="2"/>
        <charset val="238"/>
      </rPr>
      <t>AO - ústřední kolo kat. AB</t>
    </r>
  </si>
  <si>
    <r>
      <rPr>
        <b/>
        <sz val="10"/>
        <color theme="1"/>
        <rFont val="Arial"/>
        <family val="2"/>
        <charset val="238"/>
      </rPr>
      <t xml:space="preserve">MO kategorie P ústřední kolo; </t>
    </r>
    <r>
      <rPr>
        <b/>
        <sz val="10"/>
        <color rgb="FF3C78D8"/>
        <rFont val="Arial"/>
        <family val="2"/>
        <charset val="238"/>
      </rPr>
      <t>AO - ústřední kolo kat. AB</t>
    </r>
  </si>
  <si>
    <r>
      <rPr>
        <sz val="9"/>
        <color rgb="FF1F1F1F"/>
        <rFont val="Calibri"/>
        <family val="2"/>
        <charset val="238"/>
      </rPr>
      <t>Biologická Olympiáda - krajské kolo A, MO kategorie P ústřední kolo;</t>
    </r>
    <r>
      <rPr>
        <b/>
        <sz val="9"/>
        <color rgb="FF3C78D8"/>
        <rFont val="Calibri"/>
        <family val="2"/>
        <charset val="238"/>
      </rPr>
      <t xml:space="preserve"> AO - ústřední kolo kat. AB, konec krajského kola - kategorie CD, EF a GH </t>
    </r>
    <r>
      <rPr>
        <b/>
        <sz val="9"/>
        <color rgb="FF00FFFF"/>
        <rFont val="Calibri"/>
        <family val="2"/>
        <charset val="238"/>
      </rPr>
      <t>Matematický klokan</t>
    </r>
  </si>
  <si>
    <r>
      <rPr>
        <b/>
        <sz val="10"/>
        <color rgb="FF002060"/>
        <rFont val="Arial"/>
        <family val="2"/>
        <charset val="238"/>
      </rPr>
      <t xml:space="preserve">ChO (D) - KK, </t>
    </r>
    <r>
      <rPr>
        <b/>
        <sz val="10"/>
        <color rgb="FFFF0000"/>
        <rFont val="Arial"/>
        <family val="2"/>
        <charset val="238"/>
      </rPr>
      <t>RK Turnaj mladých fyziků</t>
    </r>
  </si>
  <si>
    <r>
      <rPr>
        <sz val="10"/>
        <color rgb="FF000000"/>
        <rFont val="Arial"/>
        <family val="2"/>
        <charset val="238"/>
      </rPr>
      <t>MO kategorie Z9 krajské kolo</t>
    </r>
    <r>
      <rPr>
        <b/>
        <sz val="10"/>
        <color rgb="FF002060"/>
        <rFont val="Arial"/>
        <family val="2"/>
        <charset val="238"/>
      </rPr>
      <t xml:space="preserve">, </t>
    </r>
    <r>
      <rPr>
        <b/>
        <sz val="10"/>
        <color rgb="FFFF0000"/>
        <rFont val="Arial"/>
        <family val="2"/>
        <charset val="238"/>
      </rPr>
      <t>RK Turnaj mladých fyziků</t>
    </r>
  </si>
  <si>
    <r>
      <rPr>
        <b/>
        <sz val="10"/>
        <color rgb="FFFF0000"/>
        <rFont val="Arial"/>
        <family val="2"/>
        <charset val="238"/>
      </rPr>
      <t xml:space="preserve">FO - ukončení domácího kola kategorií B,C,D ; </t>
    </r>
    <r>
      <rPr>
        <b/>
        <sz val="10"/>
        <color rgb="FFFF00FF"/>
        <rFont val="Arial"/>
        <family val="2"/>
        <charset val="238"/>
      </rPr>
      <t>krajské kolo ZO</t>
    </r>
  </si>
  <si>
    <t>Velikonoční prázdniny</t>
  </si>
  <si>
    <t>Velký pátek</t>
  </si>
  <si>
    <t>DUBEN</t>
  </si>
  <si>
    <t>Velikonoční pondělí</t>
  </si>
  <si>
    <t>MO kategorie Z6-8 okresní kolo</t>
  </si>
  <si>
    <t>Biologická Olympiáda - krajské kolo B</t>
  </si>
  <si>
    <t>FO kategorie E krajské kolo</t>
  </si>
  <si>
    <t>JEDNOTNÉ PŘIJÍMACÍ ZKOUŠKY NA SŠ 1/2 DUBNA - KONEC DUBNA</t>
  </si>
  <si>
    <t>DěO - KK</t>
  </si>
  <si>
    <t>Biologická olympiáda ústřední kolo/Biologická Olympiáda - okresní kolo D</t>
  </si>
  <si>
    <t>Biologická olympiáda ústřední kolo</t>
  </si>
  <si>
    <r>
      <rPr>
        <b/>
        <sz val="10"/>
        <color rgb="FF38761D"/>
        <rFont val="Arial"/>
        <family val="2"/>
        <charset val="238"/>
      </rPr>
      <t>Biologická olympiáda ústřední kolo/</t>
    </r>
    <r>
      <rPr>
        <sz val="10"/>
        <color rgb="FFFF0000"/>
        <rFont val="Arial"/>
        <family val="2"/>
        <charset val="238"/>
      </rPr>
      <t xml:space="preserve"> FO ktagroie B,C,D krajské kolo</t>
    </r>
  </si>
  <si>
    <r>
      <rPr>
        <sz val="9"/>
        <color rgb="FF1F1F1F"/>
        <rFont val="Calibri"/>
        <family val="2"/>
        <charset val="238"/>
      </rPr>
      <t xml:space="preserve">Biologická olympiáda ústřední kolo, </t>
    </r>
    <r>
      <rPr>
        <sz val="9"/>
        <color rgb="FFFF00FF"/>
        <rFont val="Calibri"/>
        <family val="2"/>
        <charset val="238"/>
      </rPr>
      <t>Zeměpisná olympiáda - celostátní kolo</t>
    </r>
  </si>
  <si>
    <r>
      <rPr>
        <sz val="9"/>
        <color rgb="FF1F1F1F"/>
        <rFont val="Calibri"/>
        <family val="2"/>
        <charset val="238"/>
      </rPr>
      <t xml:space="preserve">Biologická olympiáda ústřední kolo; </t>
    </r>
    <r>
      <rPr>
        <sz val="9"/>
        <color rgb="FFFF00FF"/>
        <rFont val="Calibri"/>
        <family val="2"/>
        <charset val="238"/>
      </rPr>
      <t>Zeměpisná olympiáda - celostátní kolo</t>
    </r>
  </si>
  <si>
    <t>KVĚTEN</t>
  </si>
  <si>
    <t>Státní svátek</t>
  </si>
  <si>
    <r>
      <rPr>
        <sz val="10"/>
        <color rgb="FFFF0000"/>
        <rFont val="Arial"/>
        <family val="2"/>
        <charset val="238"/>
      </rPr>
      <t xml:space="preserve">Maturitní zkoušky - společná část did. testů  </t>
    </r>
    <r>
      <rPr>
        <sz val="10"/>
        <color rgb="FFFF0000"/>
        <rFont val="Arial"/>
        <family val="2"/>
        <charset val="238"/>
      </rPr>
      <t>2. 5.  ̶  7. 5.</t>
    </r>
  </si>
  <si>
    <t>Biologická Olympiáda - krajské kolo C</t>
  </si>
  <si>
    <t>AO - ústřední kolo kategorie CD</t>
  </si>
  <si>
    <r>
      <rPr>
        <sz val="9"/>
        <color rgb="FF1F1F1F"/>
        <rFont val="Calibri"/>
        <family val="2"/>
        <charset val="238"/>
      </rPr>
      <t xml:space="preserve">Biologická Olympiáda - krajské kolo D; </t>
    </r>
    <r>
      <rPr>
        <b/>
        <sz val="9"/>
        <color rgb="FF3C78D8"/>
        <rFont val="Calibri"/>
        <family val="2"/>
        <charset val="238"/>
      </rPr>
      <t>AO - ústřední kolo kategorie CD</t>
    </r>
  </si>
  <si>
    <t>AO - ústřední kolo kategorie EF a GH</t>
  </si>
  <si>
    <t>ČERVEN</t>
  </si>
  <si>
    <t>Olympiáda z cizích jazyků, ústřední kolo</t>
  </si>
  <si>
    <t>DěO - ÚK</t>
  </si>
  <si>
    <t>Soutěž v programování, ústřední kolo</t>
  </si>
  <si>
    <t>CP SOČ, Pardubice</t>
  </si>
  <si>
    <t>CP SOČ, Pardubice; AO - soustředění</t>
  </si>
  <si>
    <t>AO - soustředění</t>
  </si>
  <si>
    <t>AO - soustředění; Ukončení vyučování v 2. pololetí</t>
  </si>
  <si>
    <t>AO - soustředění; Hlavní prázdniny</t>
  </si>
  <si>
    <t>ČERVENEC</t>
  </si>
  <si>
    <t>SRPEN</t>
  </si>
  <si>
    <t>ZÁŘÍ</t>
  </si>
  <si>
    <t>Ukončení hl. prázdnin</t>
  </si>
  <si>
    <t>Začátek vyučování</t>
  </si>
  <si>
    <t>ŘÍJEN</t>
  </si>
  <si>
    <t>LISTOPAD</t>
  </si>
  <si>
    <t>PROSINEC</t>
  </si>
  <si>
    <t>Začátek vánočních prázdnin</t>
  </si>
  <si>
    <t>Štědrý den</t>
  </si>
  <si>
    <t>1. svátek vánoční</t>
  </si>
  <si>
    <t>2. svátek vánoční</t>
  </si>
  <si>
    <t>NOVÝ ROK 2025</t>
  </si>
  <si>
    <t xml:space="preserve">Začátek vyučování </t>
  </si>
  <si>
    <t xml:space="preserve">Biologická Olympiáda - okresní kolo C </t>
  </si>
  <si>
    <t xml:space="preserve">ÚK Turnaj mladých fyiků </t>
  </si>
  <si>
    <r>
      <t>KK , soutěž v programování,</t>
    </r>
    <r>
      <rPr>
        <b/>
        <sz val="10"/>
        <color rgb="FFFF0000"/>
        <rFont val="Arial"/>
        <family val="2"/>
        <charset val="238"/>
      </rPr>
      <t xml:space="preserve"> ÚK Turnaj mladých fyziků</t>
    </r>
  </si>
  <si>
    <t>KK , soutěž v programování, ÚK Turnaj mladých fyziků</t>
  </si>
  <si>
    <t>MO kategorie B, C krajské kolo;DěO-KK</t>
  </si>
  <si>
    <t>ChO (C) - KK; DěO- KK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</si>
</sst>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"/>
  </numFmts>
  <fonts count="36">
    <font>
      <sz val="10"/>
      <color rgb="FF000000"/>
      <name val="Calibri"/>
      <scheme val="minor"/>
    </font>
    <font>
      <b/>
      <sz val="14"/>
      <color rgb="FF000000"/>
      <name val="Arial"/>
      <family val="2"/>
      <charset val="238"/>
    </font>
    <font>
      <sz val="10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0B5394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FF"/>
      <name val="Arial"/>
      <family val="2"/>
      <charset val="238"/>
    </font>
    <font>
      <b/>
      <sz val="10"/>
      <color rgb="FF3C78D8"/>
      <name val="Arial"/>
      <family val="2"/>
      <charset val="238"/>
    </font>
    <font>
      <b/>
      <sz val="10"/>
      <color rgb="FFFF00FF"/>
      <name val="Arial"/>
      <family val="2"/>
      <charset val="238"/>
    </font>
    <font>
      <b/>
      <sz val="10"/>
      <color rgb="FF002060"/>
      <name val="Arial"/>
      <family val="2"/>
      <charset val="238"/>
    </font>
    <font>
      <sz val="10"/>
      <color rgb="FF0000FF"/>
      <name val="Arial"/>
      <family val="2"/>
      <charset val="238"/>
    </font>
    <font>
      <sz val="10"/>
      <color rgb="FF3C78D8"/>
      <name val="Arial"/>
      <family val="2"/>
      <charset val="238"/>
    </font>
    <font>
      <b/>
      <sz val="10"/>
      <color rgb="FF9900FF"/>
      <name val="Arial"/>
      <family val="2"/>
      <charset val="238"/>
    </font>
    <font>
      <b/>
      <sz val="10"/>
      <color rgb="FF4A86E8"/>
      <name val="Arial"/>
      <family val="2"/>
      <charset val="238"/>
    </font>
    <font>
      <b/>
      <sz val="10"/>
      <color rgb="FF1155CC"/>
      <name val="Arial"/>
      <family val="2"/>
      <charset val="238"/>
    </font>
    <font>
      <b/>
      <sz val="10"/>
      <color rgb="FF5B9BD5"/>
      <name val="Roboto"/>
    </font>
    <font>
      <sz val="10"/>
      <color rgb="FF000000"/>
      <name val="Calibri"/>
      <family val="2"/>
      <charset val="238"/>
    </font>
    <font>
      <b/>
      <sz val="10"/>
      <color rgb="FF38761D"/>
      <name val="Arial"/>
      <family val="2"/>
      <charset val="238"/>
    </font>
    <font>
      <b/>
      <sz val="10"/>
      <color theme="4"/>
      <name val="Arial"/>
      <family val="2"/>
      <charset val="238"/>
    </font>
    <font>
      <sz val="10"/>
      <color rgb="FF1155CC"/>
      <name val="Arial"/>
      <family val="2"/>
      <charset val="238"/>
    </font>
    <font>
      <b/>
      <sz val="10"/>
      <color theme="9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008000"/>
      <name val="Arial"/>
      <family val="2"/>
      <charset val="238"/>
    </font>
    <font>
      <sz val="9"/>
      <color rgb="FF1F1F1F"/>
      <name val="Arial"/>
      <family val="2"/>
      <charset val="238"/>
    </font>
    <font>
      <sz val="10"/>
      <color rgb="FF000000"/>
      <name val="Roboto"/>
    </font>
    <font>
      <sz val="9"/>
      <color rgb="FF38761D"/>
      <name val="Arial"/>
      <family val="2"/>
      <charset val="238"/>
    </font>
    <font>
      <b/>
      <sz val="10"/>
      <color rgb="FF000099"/>
      <name val="Arial"/>
      <family val="2"/>
      <charset val="238"/>
    </font>
    <font>
      <b/>
      <sz val="10"/>
      <color rgb="FFC00000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rgb="FF1F1F1F"/>
      <name val="Calibri"/>
      <family val="2"/>
      <charset val="238"/>
    </font>
    <font>
      <b/>
      <sz val="9"/>
      <color rgb="FF3C78D8"/>
      <name val="Calibri"/>
      <family val="2"/>
      <charset val="238"/>
    </font>
    <font>
      <b/>
      <sz val="9"/>
      <color rgb="FF00FFFF"/>
      <name val="Calibri"/>
      <family val="2"/>
      <charset val="238"/>
    </font>
    <font>
      <sz val="9"/>
      <color rgb="FFFF00FF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51">
    <xf numFmtId="0" fontId="0" fillId="0" borderId="0" xfId="0" applyFont="1" applyAlignment="1">
      <alignment wrapText="1"/>
    </xf>
    <xf numFmtId="0" fontId="3" fillId="0" borderId="0" xfId="0" applyFont="1" applyAlignment="1"/>
    <xf numFmtId="0" fontId="3" fillId="0" borderId="4" xfId="0" applyFont="1" applyBorder="1" applyAlignment="1"/>
    <xf numFmtId="164" fontId="3" fillId="0" borderId="4" xfId="0" applyNumberFormat="1" applyFont="1" applyBorder="1" applyAlignment="1"/>
    <xf numFmtId="49" fontId="4" fillId="0" borderId="4" xfId="0" applyNumberFormat="1" applyFont="1" applyBorder="1" applyAlignment="1"/>
    <xf numFmtId="0" fontId="4" fillId="0" borderId="4" xfId="0" applyFont="1" applyBorder="1" applyAlignment="1"/>
    <xf numFmtId="0" fontId="5" fillId="0" borderId="4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4" fillId="0" borderId="5" xfId="0" applyFont="1" applyBorder="1" applyAlignment="1"/>
    <xf numFmtId="164" fontId="3" fillId="0" borderId="6" xfId="0" applyNumberFormat="1" applyFont="1" applyBorder="1" applyAlignment="1"/>
    <xf numFmtId="49" fontId="4" fillId="0" borderId="4" xfId="0" applyNumberFormat="1" applyFont="1" applyBorder="1" applyAlignment="1"/>
    <xf numFmtId="0" fontId="6" fillId="0" borderId="4" xfId="0" applyFont="1" applyBorder="1" applyAlignment="1">
      <alignment horizontal="left"/>
    </xf>
    <xf numFmtId="0" fontId="7" fillId="0" borderId="5" xfId="0" applyFont="1" applyBorder="1" applyAlignment="1">
      <alignment wrapText="1"/>
    </xf>
    <xf numFmtId="0" fontId="7" fillId="0" borderId="6" xfId="0" applyFont="1" applyBorder="1" applyAlignment="1">
      <alignment wrapText="1"/>
    </xf>
    <xf numFmtId="49" fontId="4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5" fillId="0" borderId="4" xfId="0" applyFont="1" applyBorder="1" applyAlignment="1"/>
    <xf numFmtId="0" fontId="9" fillId="0" borderId="4" xfId="0" applyFont="1" applyBorder="1" applyAlignment="1"/>
    <xf numFmtId="0" fontId="3" fillId="0" borderId="4" xfId="0" applyFont="1" applyBorder="1" applyAlignment="1">
      <alignment wrapText="1"/>
    </xf>
    <xf numFmtId="0" fontId="10" fillId="0" borderId="4" xfId="0" applyFont="1" applyBorder="1" applyAlignment="1"/>
    <xf numFmtId="0" fontId="11" fillId="0" borderId="4" xfId="0" applyFont="1" applyBorder="1" applyAlignment="1"/>
    <xf numFmtId="0" fontId="4" fillId="2" borderId="4" xfId="0" applyFont="1" applyFill="1" applyBorder="1" applyAlignment="1"/>
    <xf numFmtId="164" fontId="3" fillId="2" borderId="4" xfId="0" applyNumberFormat="1" applyFont="1" applyFill="1" applyBorder="1" applyAlignment="1"/>
    <xf numFmtId="49" fontId="4" fillId="2" borderId="4" xfId="0" applyNumberFormat="1" applyFont="1" applyFill="1" applyBorder="1" applyAlignment="1"/>
    <xf numFmtId="0" fontId="4" fillId="3" borderId="4" xfId="0" applyFont="1" applyFill="1" applyBorder="1" applyAlignment="1"/>
    <xf numFmtId="164" fontId="3" fillId="3" borderId="4" xfId="0" applyNumberFormat="1" applyFont="1" applyFill="1" applyBorder="1" applyAlignment="1"/>
    <xf numFmtId="49" fontId="4" fillId="3" borderId="4" xfId="0" applyNumberFormat="1" applyFont="1" applyFill="1" applyBorder="1" applyAlignment="1"/>
    <xf numFmtId="0" fontId="4" fillId="3" borderId="4" xfId="0" applyFont="1" applyFill="1" applyBorder="1" applyAlignment="1">
      <alignment horizontal="center" wrapText="1"/>
    </xf>
    <xf numFmtId="0" fontId="4" fillId="4" borderId="4" xfId="0" applyFont="1" applyFill="1" applyBorder="1" applyAlignment="1"/>
    <xf numFmtId="0" fontId="4" fillId="0" borderId="4" xfId="0" applyFont="1" applyBorder="1" applyAlignment="1">
      <alignment horizontal="center"/>
    </xf>
    <xf numFmtId="164" fontId="3" fillId="4" borderId="4" xfId="0" applyNumberFormat="1" applyFont="1" applyFill="1" applyBorder="1" applyAlignment="1"/>
    <xf numFmtId="49" fontId="4" fillId="4" borderId="4" xfId="0" applyNumberFormat="1" applyFont="1" applyFill="1" applyBorder="1" applyAlignment="1"/>
    <xf numFmtId="0" fontId="12" fillId="4" borderId="4" xfId="0" applyFont="1" applyFill="1" applyBorder="1" applyAlignment="1"/>
    <xf numFmtId="164" fontId="3" fillId="3" borderId="7" xfId="0" applyNumberFormat="1" applyFont="1" applyFill="1" applyBorder="1" applyAlignment="1"/>
    <xf numFmtId="49" fontId="4" fillId="3" borderId="7" xfId="0" applyNumberFormat="1" applyFont="1" applyFill="1" applyBorder="1" applyAlignment="1"/>
    <xf numFmtId="0" fontId="3" fillId="3" borderId="7" xfId="0" applyFont="1" applyFill="1" applyBorder="1" applyAlignment="1"/>
    <xf numFmtId="0" fontId="5" fillId="3" borderId="4" xfId="0" applyFont="1" applyFill="1" applyBorder="1" applyAlignment="1"/>
    <xf numFmtId="0" fontId="10" fillId="4" borderId="4" xfId="0" applyFont="1" applyFill="1" applyBorder="1" applyAlignment="1"/>
    <xf numFmtId="0" fontId="13" fillId="0" borderId="4" xfId="0" applyFont="1" applyBorder="1" applyAlignment="1"/>
    <xf numFmtId="0" fontId="3" fillId="4" borderId="4" xfId="0" applyFont="1" applyFill="1" applyBorder="1" applyAlignment="1"/>
    <xf numFmtId="0" fontId="14" fillId="3" borderId="4" xfId="0" applyFont="1" applyFill="1" applyBorder="1" applyAlignment="1"/>
    <xf numFmtId="0" fontId="3" fillId="3" borderId="4" xfId="0" applyFont="1" applyFill="1" applyBorder="1" applyAlignment="1"/>
    <xf numFmtId="164" fontId="3" fillId="3" borderId="8" xfId="0" applyNumberFormat="1" applyFont="1" applyFill="1" applyBorder="1" applyAlignment="1"/>
    <xf numFmtId="49" fontId="4" fillId="4" borderId="8" xfId="0" applyNumberFormat="1" applyFont="1" applyFill="1" applyBorder="1" applyAlignment="1"/>
    <xf numFmtId="0" fontId="12" fillId="4" borderId="8" xfId="0" applyFont="1" applyFill="1" applyBorder="1" applyAlignment="1"/>
    <xf numFmtId="0" fontId="5" fillId="4" borderId="4" xfId="0" applyFont="1" applyFill="1" applyBorder="1" applyAlignment="1"/>
    <xf numFmtId="0" fontId="9" fillId="3" borderId="4" xfId="0" applyFont="1" applyFill="1" applyBorder="1" applyAlignment="1"/>
    <xf numFmtId="0" fontId="12" fillId="3" borderId="4" xfId="0" applyFont="1" applyFill="1" applyBorder="1" applyAlignment="1"/>
    <xf numFmtId="0" fontId="15" fillId="4" borderId="7" xfId="0" applyFont="1" applyFill="1" applyBorder="1" applyAlignment="1"/>
    <xf numFmtId="49" fontId="4" fillId="4" borderId="9" xfId="0" applyNumberFormat="1" applyFont="1" applyFill="1" applyBorder="1" applyAlignment="1"/>
    <xf numFmtId="0" fontId="15" fillId="4" borderId="4" xfId="0" applyFont="1" applyFill="1" applyBorder="1" applyAlignment="1"/>
    <xf numFmtId="49" fontId="4" fillId="3" borderId="9" xfId="0" applyNumberFormat="1" applyFont="1" applyFill="1" applyBorder="1" applyAlignment="1"/>
    <xf numFmtId="0" fontId="16" fillId="3" borderId="4" xfId="0" applyFont="1" applyFill="1" applyBorder="1" applyAlignment="1">
      <alignment horizontal="left"/>
    </xf>
    <xf numFmtId="0" fontId="17" fillId="3" borderId="4" xfId="0" applyFont="1" applyFill="1" applyBorder="1" applyAlignment="1">
      <alignment horizontal="left"/>
    </xf>
    <xf numFmtId="0" fontId="6" fillId="0" borderId="4" xfId="0" applyFont="1" applyBorder="1" applyAlignment="1">
      <alignment wrapText="1"/>
    </xf>
    <xf numFmtId="0" fontId="18" fillId="2" borderId="4" xfId="0" applyFont="1" applyFill="1" applyBorder="1" applyAlignment="1">
      <alignment wrapText="1"/>
    </xf>
    <xf numFmtId="0" fontId="8" fillId="4" borderId="4" xfId="0" applyFont="1" applyFill="1" applyBorder="1" applyAlignment="1">
      <alignment horizontal="left"/>
    </xf>
    <xf numFmtId="0" fontId="4" fillId="4" borderId="7" xfId="0" applyFont="1" applyFill="1" applyBorder="1" applyAlignment="1"/>
    <xf numFmtId="164" fontId="3" fillId="2" borderId="7" xfId="0" applyNumberFormat="1" applyFont="1" applyFill="1" applyBorder="1" applyAlignment="1"/>
    <xf numFmtId="49" fontId="4" fillId="4" borderId="10" xfId="0" applyNumberFormat="1" applyFont="1" applyFill="1" applyBorder="1" applyAlignment="1"/>
    <xf numFmtId="0" fontId="4" fillId="4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left"/>
    </xf>
    <xf numFmtId="0" fontId="4" fillId="4" borderId="8" xfId="0" applyFont="1" applyFill="1" applyBorder="1" applyAlignment="1"/>
    <xf numFmtId="49" fontId="4" fillId="4" borderId="11" xfId="0" applyNumberFormat="1" applyFont="1" applyFill="1" applyBorder="1" applyAlignment="1"/>
    <xf numFmtId="0" fontId="19" fillId="3" borderId="4" xfId="0" applyFont="1" applyFill="1" applyBorder="1" applyAlignment="1">
      <alignment wrapText="1"/>
    </xf>
    <xf numFmtId="0" fontId="8" fillId="3" borderId="4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center"/>
    </xf>
    <xf numFmtId="0" fontId="19" fillId="0" borderId="4" xfId="0" applyFont="1" applyBorder="1" applyAlignment="1">
      <alignment wrapText="1"/>
    </xf>
    <xf numFmtId="0" fontId="16" fillId="4" borderId="4" xfId="0" applyFont="1" applyFill="1" applyBorder="1" applyAlignment="1">
      <alignment horizontal="left"/>
    </xf>
    <xf numFmtId="0" fontId="20" fillId="4" borderId="4" xfId="0" applyFont="1" applyFill="1" applyBorder="1" applyAlignment="1"/>
    <xf numFmtId="0" fontId="17" fillId="0" borderId="4" xfId="0" applyFont="1" applyBorder="1" applyAlignment="1">
      <alignment wrapText="1"/>
    </xf>
    <xf numFmtId="0" fontId="21" fillId="3" borderId="4" xfId="0" applyFont="1" applyFill="1" applyBorder="1" applyAlignment="1">
      <alignment wrapText="1"/>
    </xf>
    <xf numFmtId="0" fontId="16" fillId="3" borderId="4" xfId="0" applyFont="1" applyFill="1" applyBorder="1" applyAlignment="1">
      <alignment wrapText="1"/>
    </xf>
    <xf numFmtId="0" fontId="17" fillId="4" borderId="4" xfId="0" applyFont="1" applyFill="1" applyBorder="1" applyAlignment="1">
      <alignment wrapText="1"/>
    </xf>
    <xf numFmtId="0" fontId="17" fillId="4" borderId="4" xfId="0" applyFont="1" applyFill="1" applyBorder="1" applyAlignment="1"/>
    <xf numFmtId="0" fontId="21" fillId="4" borderId="4" xfId="0" applyFont="1" applyFill="1" applyBorder="1" applyAlignment="1"/>
    <xf numFmtId="0" fontId="19" fillId="4" borderId="4" xfId="0" applyFont="1" applyFill="1" applyBorder="1" applyAlignment="1">
      <alignment wrapText="1"/>
    </xf>
    <xf numFmtId="0" fontId="22" fillId="4" borderId="4" xfId="0" applyFont="1" applyFill="1" applyBorder="1" applyAlignment="1"/>
    <xf numFmtId="0" fontId="4" fillId="3" borderId="4" xfId="0" applyFont="1" applyFill="1" applyBorder="1" applyAlignment="1">
      <alignment horizontal="center"/>
    </xf>
    <xf numFmtId="0" fontId="23" fillId="4" borderId="4" xfId="0" applyFont="1" applyFill="1" applyBorder="1" applyAlignment="1"/>
    <xf numFmtId="0" fontId="24" fillId="4" borderId="4" xfId="0" applyFont="1" applyFill="1" applyBorder="1" applyAlignment="1"/>
    <xf numFmtId="0" fontId="13" fillId="3" borderId="4" xfId="0" applyFont="1" applyFill="1" applyBorder="1" applyAlignment="1"/>
    <xf numFmtId="0" fontId="25" fillId="3" borderId="4" xfId="0" applyFont="1" applyFill="1" applyBorder="1" applyAlignment="1"/>
    <xf numFmtId="0" fontId="13" fillId="4" borderId="4" xfId="0" applyFont="1" applyFill="1" applyBorder="1" applyAlignment="1"/>
    <xf numFmtId="0" fontId="13" fillId="4" borderId="4" xfId="0" applyFont="1" applyFill="1" applyBorder="1" applyAlignment="1">
      <alignment horizontal="left" wrapText="1"/>
    </xf>
    <xf numFmtId="164" fontId="3" fillId="2" borderId="8" xfId="0" applyNumberFormat="1" applyFont="1" applyFill="1" applyBorder="1" applyAlignment="1"/>
    <xf numFmtId="0" fontId="4" fillId="3" borderId="8" xfId="0" applyFont="1" applyFill="1" applyBorder="1" applyAlignment="1"/>
    <xf numFmtId="0" fontId="16" fillId="3" borderId="4" xfId="0" applyFont="1" applyFill="1" applyBorder="1" applyAlignment="1"/>
    <xf numFmtId="0" fontId="17" fillId="4" borderId="4" xfId="0" applyFont="1" applyFill="1" applyBorder="1" applyAlignment="1">
      <alignment horizontal="left" vertical="center"/>
    </xf>
    <xf numFmtId="0" fontId="16" fillId="4" borderId="4" xfId="0" applyFont="1" applyFill="1" applyBorder="1" applyAlignment="1"/>
    <xf numFmtId="0" fontId="16" fillId="4" borderId="4" xfId="0" applyFont="1" applyFill="1" applyBorder="1" applyAlignment="1">
      <alignment wrapText="1"/>
    </xf>
    <xf numFmtId="0" fontId="21" fillId="4" borderId="4" xfId="0" applyFont="1" applyFill="1" applyBorder="1" applyAlignment="1">
      <alignment horizontal="left" wrapText="1"/>
    </xf>
    <xf numFmtId="0" fontId="5" fillId="4" borderId="4" xfId="0" applyFont="1" applyFill="1" applyBorder="1" applyAlignment="1">
      <alignment wrapText="1"/>
    </xf>
    <xf numFmtId="0" fontId="5" fillId="4" borderId="4" xfId="0" applyFont="1" applyFill="1" applyBorder="1" applyAlignment="1">
      <alignment horizontal="left"/>
    </xf>
    <xf numFmtId="49" fontId="4" fillId="4" borderId="1" xfId="0" applyNumberFormat="1" applyFont="1" applyFill="1" applyBorder="1" applyAlignment="1"/>
    <xf numFmtId="0" fontId="26" fillId="2" borderId="4" xfId="0" applyFont="1" applyFill="1" applyBorder="1" applyAlignment="1">
      <alignment wrapText="1"/>
    </xf>
    <xf numFmtId="0" fontId="12" fillId="3" borderId="12" xfId="0" applyFont="1" applyFill="1" applyBorder="1" applyAlignment="1">
      <alignment horizontal="left"/>
    </xf>
    <xf numFmtId="0" fontId="12" fillId="3" borderId="8" xfId="0" applyFont="1" applyFill="1" applyBorder="1" applyAlignment="1">
      <alignment horizontal="left"/>
    </xf>
    <xf numFmtId="0" fontId="12" fillId="4" borderId="4" xfId="0" applyFont="1" applyFill="1" applyBorder="1" applyAlignment="1">
      <alignment horizontal="left"/>
    </xf>
    <xf numFmtId="0" fontId="8" fillId="3" borderId="4" xfId="0" applyFont="1" applyFill="1" applyBorder="1" applyAlignment="1">
      <alignment horizontal="center"/>
    </xf>
    <xf numFmtId="0" fontId="4" fillId="3" borderId="13" xfId="0" applyFont="1" applyFill="1" applyBorder="1" applyAlignment="1"/>
    <xf numFmtId="49" fontId="4" fillId="3" borderId="10" xfId="0" applyNumberFormat="1" applyFont="1" applyFill="1" applyBorder="1" applyAlignment="1"/>
    <xf numFmtId="0" fontId="8" fillId="3" borderId="7" xfId="0" applyFont="1" applyFill="1" applyBorder="1" applyAlignment="1">
      <alignment horizontal="center"/>
    </xf>
    <xf numFmtId="0" fontId="27" fillId="3" borderId="4" xfId="0" applyFont="1" applyFill="1" applyBorder="1" applyAlignment="1">
      <alignment wrapText="1"/>
    </xf>
    <xf numFmtId="0" fontId="8" fillId="4" borderId="8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left"/>
    </xf>
    <xf numFmtId="0" fontId="17" fillId="4" borderId="4" xfId="0" applyFont="1" applyFill="1" applyBorder="1" applyAlignment="1">
      <alignment horizontal="left"/>
    </xf>
    <xf numFmtId="0" fontId="8" fillId="4" borderId="4" xfId="0" applyFont="1" applyFill="1" applyBorder="1" applyAlignment="1">
      <alignment wrapText="1"/>
    </xf>
    <xf numFmtId="0" fontId="9" fillId="3" borderId="4" xfId="0" applyFont="1" applyFill="1" applyBorder="1" applyAlignment="1">
      <alignment wrapText="1"/>
    </xf>
    <xf numFmtId="0" fontId="4" fillId="4" borderId="4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 wrapText="1"/>
    </xf>
    <xf numFmtId="49" fontId="4" fillId="4" borderId="7" xfId="0" applyNumberFormat="1" applyFont="1" applyFill="1" applyBorder="1" applyAlignment="1"/>
    <xf numFmtId="0" fontId="28" fillId="2" borderId="4" xfId="0" applyFont="1" applyFill="1" applyBorder="1" applyAlignment="1">
      <alignment wrapText="1"/>
    </xf>
    <xf numFmtId="164" fontId="3" fillId="3" borderId="9" xfId="0" applyNumberFormat="1" applyFont="1" applyFill="1" applyBorder="1" applyAlignment="1"/>
    <xf numFmtId="164" fontId="3" fillId="2" borderId="9" xfId="0" applyNumberFormat="1" applyFont="1" applyFill="1" applyBorder="1" applyAlignment="1"/>
    <xf numFmtId="0" fontId="24" fillId="4" borderId="4" xfId="0" applyFont="1" applyFill="1" applyBorder="1" applyAlignment="1">
      <alignment wrapText="1"/>
    </xf>
    <xf numFmtId="0" fontId="20" fillId="4" borderId="4" xfId="0" applyFont="1" applyFill="1" applyBorder="1" applyAlignment="1">
      <alignment horizontal="left" wrapText="1"/>
    </xf>
    <xf numFmtId="0" fontId="4" fillId="4" borderId="8" xfId="0" applyFont="1" applyFill="1" applyBorder="1" applyAlignment="1">
      <alignment horizontal="center"/>
    </xf>
    <xf numFmtId="0" fontId="24" fillId="4" borderId="4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wrapText="1"/>
    </xf>
    <xf numFmtId="0" fontId="27" fillId="3" borderId="14" xfId="0" applyFont="1" applyFill="1" applyBorder="1" applyAlignment="1">
      <alignment wrapText="1"/>
    </xf>
    <xf numFmtId="0" fontId="4" fillId="3" borderId="4" xfId="0" applyFont="1" applyFill="1" applyBorder="1" applyAlignment="1">
      <alignment horizontal="left"/>
    </xf>
    <xf numFmtId="0" fontId="10" fillId="4" borderId="4" xfId="0" applyFont="1" applyFill="1" applyBorder="1" applyAlignment="1">
      <alignment horizontal="left" wrapText="1"/>
    </xf>
    <xf numFmtId="0" fontId="9" fillId="3" borderId="4" xfId="0" applyFont="1" applyFill="1" applyBorder="1" applyAlignment="1">
      <alignment horizontal="left"/>
    </xf>
    <xf numFmtId="0" fontId="3" fillId="4" borderId="8" xfId="0" applyFont="1" applyFill="1" applyBorder="1" applyAlignment="1">
      <alignment wrapText="1"/>
    </xf>
    <xf numFmtId="0" fontId="3" fillId="4" borderId="7" xfId="0" applyFont="1" applyFill="1" applyBorder="1" applyAlignment="1"/>
    <xf numFmtId="0" fontId="13" fillId="4" borderId="8" xfId="0" applyFont="1" applyFill="1" applyBorder="1" applyAlignment="1"/>
    <xf numFmtId="0" fontId="3" fillId="3" borderId="4" xfId="0" applyFont="1" applyFill="1" applyBorder="1" applyAlignment="1">
      <alignment wrapText="1"/>
    </xf>
    <xf numFmtId="0" fontId="3" fillId="2" borderId="4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wrapText="1"/>
    </xf>
    <xf numFmtId="0" fontId="4" fillId="4" borderId="4" xfId="0" applyFont="1" applyFill="1" applyBorder="1" applyAlignment="1">
      <alignment wrapText="1"/>
    </xf>
    <xf numFmtId="0" fontId="29" fillId="4" borderId="4" xfId="0" applyFont="1" applyFill="1" applyBorder="1" applyAlignment="1"/>
    <xf numFmtId="0" fontId="3" fillId="4" borderId="4" xfId="0" applyFont="1" applyFill="1" applyBorder="1" applyAlignment="1">
      <alignment wrapText="1"/>
    </xf>
    <xf numFmtId="0" fontId="30" fillId="4" borderId="4" xfId="0" applyFont="1" applyFill="1" applyBorder="1" applyAlignment="1"/>
    <xf numFmtId="0" fontId="30" fillId="3" borderId="4" xfId="0" applyFont="1" applyFill="1" applyBorder="1" applyAlignment="1"/>
    <xf numFmtId="0" fontId="31" fillId="4" borderId="4" xfId="0" applyFont="1" applyFill="1" applyBorder="1" applyAlignment="1"/>
    <xf numFmtId="0" fontId="4" fillId="4" borderId="4" xfId="0" applyFont="1" applyFill="1" applyBorder="1" applyAlignment="1">
      <alignment horizontal="center" wrapText="1"/>
    </xf>
    <xf numFmtId="0" fontId="24" fillId="3" borderId="4" xfId="0" applyFont="1" applyFill="1" applyBorder="1" applyAlignment="1"/>
    <xf numFmtId="0" fontId="4" fillId="3" borderId="7" xfId="0" applyFont="1" applyFill="1" applyBorder="1" applyAlignment="1">
      <alignment horizontal="center"/>
    </xf>
    <xf numFmtId="0" fontId="3" fillId="4" borderId="8" xfId="0" applyFont="1" applyFill="1" applyBorder="1" applyAlignment="1"/>
    <xf numFmtId="0" fontId="13" fillId="4" borderId="4" xfId="0" applyFont="1" applyFill="1" applyBorder="1" applyAlignment="1">
      <alignment horizontal="left"/>
    </xf>
    <xf numFmtId="0" fontId="9" fillId="4" borderId="4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164" fontId="3" fillId="0" borderId="0" xfId="0" applyNumberFormat="1" applyFont="1" applyAlignment="1"/>
    <xf numFmtId="49" fontId="4" fillId="0" borderId="0" xfId="0" applyNumberFormat="1" applyFont="1" applyAlignment="1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9" fillId="3" borderId="4" xfId="0" applyFont="1" applyFill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X1001"/>
  <sheetViews>
    <sheetView tabSelected="1" topLeftCell="A178" workbookViewId="0">
      <selection activeCell="D196" sqref="D196"/>
    </sheetView>
  </sheetViews>
  <sheetFormatPr defaultColWidth="14.3984375" defaultRowHeight="15" customHeight="1"/>
  <cols>
    <col min="1" max="1" width="5.59765625" customWidth="1"/>
    <col min="2" max="2" width="2.59765625" hidden="1" customWidth="1"/>
    <col min="3" max="3" width="5.59765625" customWidth="1"/>
    <col min="4" max="4" width="102.3984375" customWidth="1"/>
    <col min="5" max="9" width="8.59765625" customWidth="1"/>
    <col min="10" max="10" width="13.3984375" customWidth="1"/>
    <col min="11" max="24" width="8.59765625" customWidth="1"/>
  </cols>
  <sheetData>
    <row r="1" spans="1:14" ht="18" customHeight="1">
      <c r="A1" s="146" t="s">
        <v>0</v>
      </c>
      <c r="B1" s="147"/>
      <c r="C1" s="147"/>
      <c r="D1" s="148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.75" customHeight="1">
      <c r="A2" s="146" t="s">
        <v>1</v>
      </c>
      <c r="B2" s="147"/>
      <c r="C2" s="147"/>
      <c r="D2" s="148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 customHeight="1">
      <c r="A3" s="2"/>
      <c r="B3" s="3"/>
      <c r="C3" s="4"/>
      <c r="D3" s="5" t="s">
        <v>2</v>
      </c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 customHeight="1">
      <c r="A4" s="2"/>
      <c r="B4" s="3"/>
      <c r="C4" s="4"/>
      <c r="D4" s="5" t="s">
        <v>3</v>
      </c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 customHeight="1">
      <c r="A5" s="2"/>
      <c r="B5" s="3"/>
      <c r="C5" s="4"/>
      <c r="D5" s="6" t="s">
        <v>4</v>
      </c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 customHeight="1">
      <c r="A6" s="5"/>
      <c r="B6" s="3" t="e">
        <f>#REF!+1</f>
        <v>#REF!</v>
      </c>
      <c r="C6" s="4" t="s">
        <v>5</v>
      </c>
      <c r="D6" s="7" t="s">
        <v>6</v>
      </c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2.75" customHeight="1">
      <c r="A7" s="5"/>
      <c r="B7" s="3" t="e">
        <f>B6+1</f>
        <v>#REF!</v>
      </c>
      <c r="C7" s="4" t="s">
        <v>7</v>
      </c>
      <c r="D7" s="7" t="s">
        <v>8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2.75" customHeight="1">
      <c r="A8" s="8"/>
      <c r="B8" s="9"/>
      <c r="C8" s="10" t="s">
        <v>9</v>
      </c>
      <c r="D8" s="11" t="s">
        <v>10</v>
      </c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12"/>
      <c r="B9" s="13"/>
      <c r="C9" s="4" t="s">
        <v>11</v>
      </c>
      <c r="D9" s="7" t="s">
        <v>12</v>
      </c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2.75" customHeight="1">
      <c r="A10" s="2"/>
      <c r="B10" s="3"/>
      <c r="C10" s="4"/>
      <c r="D10" s="14" t="s">
        <v>13</v>
      </c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2.75" customHeight="1">
      <c r="A11" s="2"/>
      <c r="B11" s="3"/>
      <c r="C11" s="4" t="s">
        <v>14</v>
      </c>
      <c r="D11" s="15" t="s">
        <v>15</v>
      </c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2.75" customHeight="1">
      <c r="A12" s="5"/>
      <c r="B12" s="3"/>
      <c r="C12" s="4" t="s">
        <v>16</v>
      </c>
      <c r="D12" s="16" t="s">
        <v>17</v>
      </c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2.75" customHeight="1">
      <c r="A13" s="5"/>
      <c r="B13" s="3"/>
      <c r="C13" s="4"/>
      <c r="D13" s="17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2.75" customHeight="1">
      <c r="A14" s="18"/>
      <c r="B14" s="3"/>
      <c r="C14" s="4"/>
      <c r="D14" s="17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2.75" customHeight="1">
      <c r="A15" s="18"/>
      <c r="B15" s="3"/>
      <c r="C15" s="4"/>
      <c r="D15" s="19" t="s">
        <v>18</v>
      </c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2.75" customHeight="1">
      <c r="A16" s="18"/>
      <c r="B16" s="3"/>
      <c r="C16" s="4"/>
      <c r="D16" s="19" t="s">
        <v>19</v>
      </c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2.75" customHeight="1">
      <c r="A17" s="5"/>
      <c r="B17" s="3">
        <v>41275</v>
      </c>
      <c r="C17" s="4"/>
      <c r="D17" s="20" t="s">
        <v>20</v>
      </c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2.75" customHeight="1">
      <c r="A18" s="21"/>
      <c r="B18" s="22" t="e">
        <f>B7+1</f>
        <v>#REF!</v>
      </c>
      <c r="C18" s="23" t="s">
        <v>21</v>
      </c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2.75" customHeight="1">
      <c r="A19" s="21"/>
      <c r="B19" s="22"/>
      <c r="C19" s="23"/>
      <c r="D19" s="14" t="s">
        <v>22</v>
      </c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2.75" customHeight="1">
      <c r="A20" s="24" t="s">
        <v>23</v>
      </c>
      <c r="B20" s="25" t="e">
        <f>B18+1</f>
        <v>#REF!</v>
      </c>
      <c r="C20" s="26" t="s">
        <v>24</v>
      </c>
      <c r="D20" s="27" t="s">
        <v>25</v>
      </c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2.75" customHeight="1">
      <c r="A21" s="28" t="s">
        <v>26</v>
      </c>
      <c r="B21" s="3" t="e">
        <f t="shared" ref="B21:B45" si="0">B20+1</f>
        <v>#REF!</v>
      </c>
      <c r="C21" s="4" t="s">
        <v>27</v>
      </c>
      <c r="D21" s="29" t="s">
        <v>28</v>
      </c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2.75" customHeight="1">
      <c r="A22" s="28" t="s">
        <v>29</v>
      </c>
      <c r="B22" s="3" t="e">
        <f t="shared" si="0"/>
        <v>#REF!</v>
      </c>
      <c r="C22" s="4" t="s">
        <v>30</v>
      </c>
      <c r="D22" s="29" t="s">
        <v>31</v>
      </c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2.75" customHeight="1">
      <c r="A23" s="28" t="s">
        <v>32</v>
      </c>
      <c r="B23" s="3" t="e">
        <f t="shared" si="0"/>
        <v>#REF!</v>
      </c>
      <c r="C23" s="4" t="s">
        <v>33</v>
      </c>
      <c r="D23" s="7" t="s">
        <v>34</v>
      </c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2.75" customHeight="1">
      <c r="A24" s="28" t="s">
        <v>35</v>
      </c>
      <c r="B24" s="30" t="e">
        <f t="shared" si="0"/>
        <v>#REF!</v>
      </c>
      <c r="C24" s="31" t="s">
        <v>36</v>
      </c>
      <c r="D24" s="32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2.75" customHeight="1">
      <c r="A25" s="24" t="s">
        <v>37</v>
      </c>
      <c r="B25" s="33" t="e">
        <f t="shared" si="0"/>
        <v>#REF!</v>
      </c>
      <c r="C25" s="34" t="s">
        <v>38</v>
      </c>
      <c r="D25" s="35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2.75" customHeight="1">
      <c r="A26" s="24" t="s">
        <v>39</v>
      </c>
      <c r="B26" s="25" t="e">
        <f t="shared" si="0"/>
        <v>#REF!</v>
      </c>
      <c r="C26" s="26" t="s">
        <v>40</v>
      </c>
      <c r="D26" s="36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 customHeight="1">
      <c r="A27" s="28" t="s">
        <v>23</v>
      </c>
      <c r="B27" s="25" t="e">
        <f t="shared" si="0"/>
        <v>#REF!</v>
      </c>
      <c r="C27" s="31" t="s">
        <v>41</v>
      </c>
      <c r="D27" s="37" t="s">
        <v>42</v>
      </c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2.75" customHeight="1">
      <c r="A28" s="28" t="s">
        <v>26</v>
      </c>
      <c r="B28" s="3" t="e">
        <f t="shared" si="0"/>
        <v>#REF!</v>
      </c>
      <c r="C28" s="4" t="s">
        <v>43</v>
      </c>
      <c r="D28" s="38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 customHeight="1">
      <c r="A29" s="28" t="s">
        <v>29</v>
      </c>
      <c r="B29" s="3" t="e">
        <f t="shared" si="0"/>
        <v>#REF!</v>
      </c>
      <c r="C29" s="4" t="s">
        <v>44</v>
      </c>
      <c r="D29" s="16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2.75" customHeight="1">
      <c r="A30" s="28" t="s">
        <v>32</v>
      </c>
      <c r="B30" s="3" t="e">
        <f t="shared" si="0"/>
        <v>#REF!</v>
      </c>
      <c r="C30" s="4" t="s">
        <v>45</v>
      </c>
      <c r="D30" s="5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2.75" customHeight="1">
      <c r="A31" s="28" t="s">
        <v>35</v>
      </c>
      <c r="B31" s="25" t="e">
        <f t="shared" si="0"/>
        <v>#REF!</v>
      </c>
      <c r="C31" s="31" t="s">
        <v>14</v>
      </c>
      <c r="D31" s="39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2.75" customHeight="1">
      <c r="A32" s="24" t="s">
        <v>37</v>
      </c>
      <c r="B32" s="25" t="e">
        <f t="shared" si="0"/>
        <v>#REF!</v>
      </c>
      <c r="C32" s="26" t="s">
        <v>46</v>
      </c>
      <c r="D32" s="40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2.75" customHeight="1">
      <c r="A33" s="24" t="s">
        <v>39</v>
      </c>
      <c r="B33" s="25" t="e">
        <f t="shared" si="0"/>
        <v>#REF!</v>
      </c>
      <c r="C33" s="26" t="s">
        <v>47</v>
      </c>
      <c r="D33" s="4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2.75" customHeight="1">
      <c r="A34" s="28" t="s">
        <v>23</v>
      </c>
      <c r="B34" s="42" t="e">
        <f t="shared" si="0"/>
        <v>#REF!</v>
      </c>
      <c r="C34" s="43" t="s">
        <v>48</v>
      </c>
      <c r="D34" s="44" t="s">
        <v>49</v>
      </c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2.75" customHeight="1">
      <c r="A35" s="28" t="s">
        <v>26</v>
      </c>
      <c r="B35" s="22" t="e">
        <f t="shared" si="0"/>
        <v>#REF!</v>
      </c>
      <c r="C35" s="31" t="s">
        <v>50</v>
      </c>
      <c r="D35" s="39" t="s">
        <v>51</v>
      </c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2.75" customHeight="1">
      <c r="A36" s="28" t="s">
        <v>29</v>
      </c>
      <c r="B36" s="22" t="e">
        <f t="shared" si="0"/>
        <v>#REF!</v>
      </c>
      <c r="C36" s="31" t="s">
        <v>52</v>
      </c>
      <c r="D36" s="45" t="s">
        <v>53</v>
      </c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2.75" customHeight="1">
      <c r="A37" s="28" t="s">
        <v>32</v>
      </c>
      <c r="B37" s="22" t="e">
        <f t="shared" si="0"/>
        <v>#REF!</v>
      </c>
      <c r="C37" s="31" t="s">
        <v>54</v>
      </c>
      <c r="D37" s="32" t="s">
        <v>49</v>
      </c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.75" customHeight="1">
      <c r="A38" s="28" t="s">
        <v>35</v>
      </c>
      <c r="B38" s="25" t="e">
        <f t="shared" si="0"/>
        <v>#REF!</v>
      </c>
      <c r="C38" s="31" t="s">
        <v>55</v>
      </c>
      <c r="D38" s="32" t="s">
        <v>49</v>
      </c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 customHeight="1">
      <c r="A39" s="24" t="s">
        <v>37</v>
      </c>
      <c r="B39" s="25" t="e">
        <f t="shared" si="0"/>
        <v>#REF!</v>
      </c>
      <c r="C39" s="26" t="s">
        <v>56</v>
      </c>
      <c r="D39" s="46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 customHeight="1">
      <c r="A40" s="24" t="s">
        <v>39</v>
      </c>
      <c r="B40" s="25" t="e">
        <f t="shared" si="0"/>
        <v>#REF!</v>
      </c>
      <c r="C40" s="26" t="s">
        <v>57</v>
      </c>
      <c r="D40" s="47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.75" customHeight="1">
      <c r="A41" s="28" t="s">
        <v>23</v>
      </c>
      <c r="B41" s="30" t="e">
        <f t="shared" si="0"/>
        <v>#REF!</v>
      </c>
      <c r="C41" s="31" t="s">
        <v>16</v>
      </c>
      <c r="D41" s="32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.75" customHeight="1">
      <c r="A42" s="28" t="s">
        <v>26</v>
      </c>
      <c r="B42" s="30" t="e">
        <f t="shared" si="0"/>
        <v>#REF!</v>
      </c>
      <c r="C42" s="31" t="s">
        <v>58</v>
      </c>
      <c r="D42" s="48" t="s">
        <v>59</v>
      </c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 customHeight="1">
      <c r="A43" s="28" t="s">
        <v>29</v>
      </c>
      <c r="B43" s="30" t="e">
        <f t="shared" si="0"/>
        <v>#REF!</v>
      </c>
      <c r="C43" s="49" t="s">
        <v>60</v>
      </c>
      <c r="D43" s="45" t="s">
        <v>61</v>
      </c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2.75" customHeight="1">
      <c r="A44" s="28" t="s">
        <v>32</v>
      </c>
      <c r="B44" s="30" t="e">
        <f t="shared" si="0"/>
        <v>#REF!</v>
      </c>
      <c r="C44" s="49" t="s">
        <v>62</v>
      </c>
      <c r="D44" s="50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.75" customHeight="1">
      <c r="A45" s="28" t="s">
        <v>35</v>
      </c>
      <c r="B45" s="30" t="e">
        <f t="shared" si="0"/>
        <v>#REF!</v>
      </c>
      <c r="C45" s="49" t="s">
        <v>63</v>
      </c>
      <c r="D45" s="37" t="s">
        <v>64</v>
      </c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.75" customHeight="1">
      <c r="A46" s="24" t="s">
        <v>37</v>
      </c>
      <c r="B46" s="25"/>
      <c r="C46" s="51" t="s">
        <v>65</v>
      </c>
      <c r="D46" s="52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 customHeight="1">
      <c r="A47" s="24" t="s">
        <v>39</v>
      </c>
      <c r="B47" s="25"/>
      <c r="C47" s="51" t="s">
        <v>66</v>
      </c>
      <c r="D47" s="53" t="s">
        <v>67</v>
      </c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 customHeight="1">
      <c r="A48" s="28" t="s">
        <v>23</v>
      </c>
      <c r="B48" s="25"/>
      <c r="C48" s="49" t="s">
        <v>68</v>
      </c>
      <c r="D48" s="54" t="s">
        <v>69</v>
      </c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 customHeight="1">
      <c r="A49" s="28" t="s">
        <v>26</v>
      </c>
      <c r="B49" s="22" t="e">
        <f>B45+1</f>
        <v>#REF!</v>
      </c>
      <c r="C49" s="49" t="s">
        <v>70</v>
      </c>
      <c r="D49" s="55" t="s">
        <v>71</v>
      </c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 customHeight="1">
      <c r="A50" s="28" t="s">
        <v>29</v>
      </c>
      <c r="B50" s="22" t="e">
        <f>B49+1</f>
        <v>#REF!</v>
      </c>
      <c r="C50" s="49" t="s">
        <v>21</v>
      </c>
      <c r="D50" s="56" t="s">
        <v>72</v>
      </c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 customHeight="1">
      <c r="A51" s="57"/>
      <c r="B51" s="58"/>
      <c r="C51" s="59"/>
      <c r="D51" s="60" t="s">
        <v>73</v>
      </c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 customHeight="1">
      <c r="A52" s="28" t="s">
        <v>32</v>
      </c>
      <c r="B52" s="25" t="e">
        <f>B50+1</f>
        <v>#REF!</v>
      </c>
      <c r="C52" s="49" t="s">
        <v>24</v>
      </c>
      <c r="D52" s="61" t="s">
        <v>74</v>
      </c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 customHeight="1">
      <c r="A53" s="62" t="s">
        <v>35</v>
      </c>
      <c r="B53" s="42" t="e">
        <f t="shared" ref="B53:B77" si="1">B52+1</f>
        <v>#REF!</v>
      </c>
      <c r="C53" s="63" t="s">
        <v>27</v>
      </c>
      <c r="D53" s="60" t="s">
        <v>75</v>
      </c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 customHeight="1">
      <c r="A54" s="24" t="s">
        <v>37</v>
      </c>
      <c r="B54" s="25" t="e">
        <f t="shared" si="1"/>
        <v>#REF!</v>
      </c>
      <c r="C54" s="51" t="s">
        <v>30</v>
      </c>
      <c r="D54" s="64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 customHeight="1">
      <c r="A55" s="24" t="s">
        <v>39</v>
      </c>
      <c r="B55" s="25" t="e">
        <f t="shared" si="1"/>
        <v>#REF!</v>
      </c>
      <c r="C55" s="51" t="s">
        <v>33</v>
      </c>
      <c r="D55" s="65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 customHeight="1">
      <c r="A56" s="28" t="s">
        <v>23</v>
      </c>
      <c r="B56" s="30" t="e">
        <f t="shared" si="1"/>
        <v>#REF!</v>
      </c>
      <c r="C56" s="49" t="s">
        <v>36</v>
      </c>
      <c r="D56" s="66" t="s">
        <v>76</v>
      </c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 customHeight="1">
      <c r="A57" s="28" t="s">
        <v>26</v>
      </c>
      <c r="B57" s="22" t="e">
        <f t="shared" si="1"/>
        <v>#REF!</v>
      </c>
      <c r="C57" s="49" t="s">
        <v>38</v>
      </c>
      <c r="D57" s="67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 customHeight="1">
      <c r="A58" s="28" t="s">
        <v>29</v>
      </c>
      <c r="B58" s="22" t="e">
        <f t="shared" si="1"/>
        <v>#REF!</v>
      </c>
      <c r="C58" s="49" t="s">
        <v>40</v>
      </c>
      <c r="D58" s="68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 customHeight="1">
      <c r="A59" s="28" t="s">
        <v>32</v>
      </c>
      <c r="B59" s="22" t="e">
        <f t="shared" si="1"/>
        <v>#REF!</v>
      </c>
      <c r="C59" s="49" t="s">
        <v>41</v>
      </c>
      <c r="D59" s="69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 customHeight="1">
      <c r="A60" s="28" t="s">
        <v>35</v>
      </c>
      <c r="B60" s="25" t="e">
        <f t="shared" si="1"/>
        <v>#REF!</v>
      </c>
      <c r="C60" s="49" t="s">
        <v>43</v>
      </c>
      <c r="D60" s="70" t="s">
        <v>77</v>
      </c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 customHeight="1">
      <c r="A61" s="24" t="s">
        <v>37</v>
      </c>
      <c r="B61" s="25" t="e">
        <f t="shared" si="1"/>
        <v>#REF!</v>
      </c>
      <c r="C61" s="51" t="s">
        <v>44</v>
      </c>
      <c r="D61" s="7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 customHeight="1">
      <c r="A62" s="24" t="s">
        <v>39</v>
      </c>
      <c r="B62" s="25" t="e">
        <f t="shared" si="1"/>
        <v>#REF!</v>
      </c>
      <c r="C62" s="51" t="s">
        <v>45</v>
      </c>
      <c r="D62" s="72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 customHeight="1">
      <c r="A63" s="28" t="s">
        <v>23</v>
      </c>
      <c r="B63" s="30" t="e">
        <f t="shared" si="1"/>
        <v>#REF!</v>
      </c>
      <c r="C63" s="49" t="s">
        <v>14</v>
      </c>
      <c r="D63" s="73" t="s">
        <v>77</v>
      </c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 customHeight="1">
      <c r="A64" s="28" t="s">
        <v>26</v>
      </c>
      <c r="B64" s="30" t="e">
        <f t="shared" si="1"/>
        <v>#REF!</v>
      </c>
      <c r="C64" s="49" t="s">
        <v>46</v>
      </c>
      <c r="D64" s="74" t="s">
        <v>77</v>
      </c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 customHeight="1">
      <c r="A65" s="28" t="s">
        <v>29</v>
      </c>
      <c r="B65" s="30" t="e">
        <f t="shared" si="1"/>
        <v>#REF!</v>
      </c>
      <c r="C65" s="49" t="s">
        <v>47</v>
      </c>
      <c r="D65" s="75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 customHeight="1">
      <c r="A66" s="28" t="s">
        <v>32</v>
      </c>
      <c r="B66" s="30" t="e">
        <f t="shared" si="1"/>
        <v>#REF!</v>
      </c>
      <c r="C66" s="49" t="s">
        <v>48</v>
      </c>
      <c r="D66" s="76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 customHeight="1">
      <c r="A67" s="28" t="s">
        <v>35</v>
      </c>
      <c r="B67" s="30" t="e">
        <f t="shared" si="1"/>
        <v>#REF!</v>
      </c>
      <c r="C67" s="49" t="s">
        <v>50</v>
      </c>
      <c r="D67" s="77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 customHeight="1">
      <c r="A68" s="24" t="s">
        <v>37</v>
      </c>
      <c r="B68" s="25" t="e">
        <f t="shared" si="1"/>
        <v>#REF!</v>
      </c>
      <c r="C68" s="51" t="s">
        <v>52</v>
      </c>
      <c r="D68" s="4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 customHeight="1">
      <c r="A69" s="24" t="s">
        <v>39</v>
      </c>
      <c r="B69" s="25" t="e">
        <f t="shared" si="1"/>
        <v>#REF!</v>
      </c>
      <c r="C69" s="51" t="s">
        <v>54</v>
      </c>
      <c r="D69" s="78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 customHeight="1">
      <c r="A70" s="28" t="s">
        <v>23</v>
      </c>
      <c r="B70" s="30" t="e">
        <f t="shared" si="1"/>
        <v>#REF!</v>
      </c>
      <c r="C70" s="49" t="s">
        <v>55</v>
      </c>
      <c r="D70" s="39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 customHeight="1">
      <c r="A71" s="28" t="s">
        <v>26</v>
      </c>
      <c r="B71" s="30" t="e">
        <f t="shared" si="1"/>
        <v>#REF!</v>
      </c>
      <c r="C71" s="49" t="s">
        <v>56</v>
      </c>
      <c r="D71" s="28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 customHeight="1">
      <c r="A72" s="28" t="s">
        <v>29</v>
      </c>
      <c r="B72" s="30" t="e">
        <f t="shared" si="1"/>
        <v>#REF!</v>
      </c>
      <c r="C72" s="49" t="s">
        <v>57</v>
      </c>
      <c r="D72" s="20" t="s">
        <v>78</v>
      </c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 customHeight="1">
      <c r="A73" s="28" t="s">
        <v>32</v>
      </c>
      <c r="B73" s="30" t="e">
        <f t="shared" si="1"/>
        <v>#REF!</v>
      </c>
      <c r="C73" s="49" t="s">
        <v>16</v>
      </c>
      <c r="D73" s="79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 customHeight="1">
      <c r="A74" s="28" t="s">
        <v>35</v>
      </c>
      <c r="B74" s="30" t="e">
        <f t="shared" si="1"/>
        <v>#REF!</v>
      </c>
      <c r="C74" s="49" t="s">
        <v>58</v>
      </c>
      <c r="D74" s="80" t="s">
        <v>79</v>
      </c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 customHeight="1">
      <c r="A75" s="24" t="s">
        <v>37</v>
      </c>
      <c r="B75" s="25" t="e">
        <f t="shared" si="1"/>
        <v>#REF!</v>
      </c>
      <c r="C75" s="51" t="s">
        <v>60</v>
      </c>
      <c r="D75" s="8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 customHeight="1">
      <c r="A76" s="24" t="s">
        <v>39</v>
      </c>
      <c r="B76" s="25" t="e">
        <f t="shared" si="1"/>
        <v>#REF!</v>
      </c>
      <c r="C76" s="51" t="s">
        <v>62</v>
      </c>
      <c r="D76" s="82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 customHeight="1">
      <c r="A77" s="28" t="s">
        <v>23</v>
      </c>
      <c r="B77" s="30" t="e">
        <f t="shared" si="1"/>
        <v>#REF!</v>
      </c>
      <c r="C77" s="49" t="s">
        <v>63</v>
      </c>
      <c r="D77" s="83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 customHeight="1">
      <c r="A78" s="28" t="s">
        <v>26</v>
      </c>
      <c r="B78" s="22"/>
      <c r="C78" s="49" t="s">
        <v>65</v>
      </c>
      <c r="D78" s="84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 customHeight="1">
      <c r="A79" s="57" t="s">
        <v>29</v>
      </c>
      <c r="B79" s="58"/>
      <c r="C79" s="59" t="s">
        <v>66</v>
      </c>
      <c r="D79" s="84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 customHeight="1">
      <c r="A80" s="28" t="s">
        <v>32</v>
      </c>
      <c r="B80" s="22"/>
      <c r="C80" s="49" t="s">
        <v>68</v>
      </c>
      <c r="D80" s="67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 customHeight="1">
      <c r="A81" s="28"/>
      <c r="B81" s="22"/>
      <c r="C81" s="49"/>
      <c r="D81" s="60" t="s">
        <v>80</v>
      </c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 customHeight="1">
      <c r="A82" s="62" t="s">
        <v>35</v>
      </c>
      <c r="B82" s="85"/>
      <c r="C82" s="63" t="s">
        <v>24</v>
      </c>
      <c r="D82" s="74" t="s">
        <v>81</v>
      </c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 customHeight="1">
      <c r="A83" s="86" t="s">
        <v>37</v>
      </c>
      <c r="B83" s="25" t="e">
        <f>B77+1</f>
        <v>#REF!</v>
      </c>
      <c r="C83" s="51" t="s">
        <v>27</v>
      </c>
      <c r="D83" s="87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 customHeight="1">
      <c r="A84" s="86" t="s">
        <v>39</v>
      </c>
      <c r="B84" s="25" t="e">
        <f>B83+1</f>
        <v>#REF!</v>
      </c>
      <c r="C84" s="51" t="s">
        <v>30</v>
      </c>
      <c r="D84" s="87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 customHeight="1">
      <c r="A85" s="62" t="s">
        <v>23</v>
      </c>
      <c r="B85" s="30"/>
      <c r="C85" s="49" t="s">
        <v>33</v>
      </c>
      <c r="D85" s="88" t="s">
        <v>81</v>
      </c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 customHeight="1">
      <c r="A86" s="62" t="s">
        <v>26</v>
      </c>
      <c r="B86" s="30" t="e">
        <f>B84+1</f>
        <v>#REF!</v>
      </c>
      <c r="C86" s="49" t="s">
        <v>36</v>
      </c>
      <c r="D86" s="74" t="s">
        <v>81</v>
      </c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 customHeight="1">
      <c r="A87" s="62" t="s">
        <v>29</v>
      </c>
      <c r="B87" s="22" t="e">
        <f t="shared" ref="B87:B108" si="2">B86+1</f>
        <v>#REF!</v>
      </c>
      <c r="C87" s="49" t="s">
        <v>38</v>
      </c>
      <c r="D87" s="89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 customHeight="1">
      <c r="A88" s="62" t="s">
        <v>32</v>
      </c>
      <c r="B88" s="22" t="e">
        <f t="shared" si="2"/>
        <v>#REF!</v>
      </c>
      <c r="C88" s="49" t="s">
        <v>40</v>
      </c>
      <c r="D88" s="75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 customHeight="1">
      <c r="A89" s="62" t="s">
        <v>35</v>
      </c>
      <c r="B89" s="22" t="e">
        <f t="shared" si="2"/>
        <v>#REF!</v>
      </c>
      <c r="C89" s="49" t="s">
        <v>41</v>
      </c>
      <c r="D89" s="70" t="s">
        <v>82</v>
      </c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 customHeight="1">
      <c r="A90" s="86" t="s">
        <v>37</v>
      </c>
      <c r="B90" s="25" t="e">
        <f t="shared" si="2"/>
        <v>#REF!</v>
      </c>
      <c r="C90" s="51" t="s">
        <v>43</v>
      </c>
      <c r="D90" s="72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 customHeight="1">
      <c r="A91" s="86" t="s">
        <v>39</v>
      </c>
      <c r="B91" s="25" t="e">
        <f t="shared" si="2"/>
        <v>#REF!</v>
      </c>
      <c r="C91" s="51" t="s">
        <v>44</v>
      </c>
      <c r="D91" s="72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 customHeight="1">
      <c r="A92" s="62" t="s">
        <v>23</v>
      </c>
      <c r="B92" s="25" t="e">
        <f t="shared" si="2"/>
        <v>#REF!</v>
      </c>
      <c r="C92" s="49" t="s">
        <v>45</v>
      </c>
      <c r="D92" s="73" t="s">
        <v>82</v>
      </c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 customHeight="1">
      <c r="A93" s="62" t="s">
        <v>26</v>
      </c>
      <c r="B93" s="25" t="e">
        <f t="shared" si="2"/>
        <v>#REF!</v>
      </c>
      <c r="C93" s="49" t="s">
        <v>14</v>
      </c>
      <c r="D93" s="73" t="s">
        <v>82</v>
      </c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 customHeight="1">
      <c r="A94" s="62" t="s">
        <v>29</v>
      </c>
      <c r="B94" s="22" t="e">
        <f t="shared" si="2"/>
        <v>#REF!</v>
      </c>
      <c r="C94" s="49" t="s">
        <v>46</v>
      </c>
      <c r="D94" s="90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 customHeight="1">
      <c r="A95" s="62" t="s">
        <v>32</v>
      </c>
      <c r="B95" s="22" t="e">
        <f t="shared" si="2"/>
        <v>#REF!</v>
      </c>
      <c r="C95" s="49" t="s">
        <v>47</v>
      </c>
      <c r="D95" s="9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 customHeight="1">
      <c r="A96" s="62" t="s">
        <v>35</v>
      </c>
      <c r="B96" s="22" t="e">
        <f t="shared" si="2"/>
        <v>#REF!</v>
      </c>
      <c r="C96" s="49" t="s">
        <v>48</v>
      </c>
      <c r="D96" s="92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 customHeight="1">
      <c r="A97" s="86" t="s">
        <v>37</v>
      </c>
      <c r="B97" s="25" t="e">
        <f t="shared" si="2"/>
        <v>#REF!</v>
      </c>
      <c r="C97" s="51" t="s">
        <v>50</v>
      </c>
      <c r="D97" s="46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 customHeight="1">
      <c r="A98" s="86" t="s">
        <v>39</v>
      </c>
      <c r="B98" s="25" t="e">
        <f t="shared" si="2"/>
        <v>#REF!</v>
      </c>
      <c r="C98" s="51" t="s">
        <v>52</v>
      </c>
      <c r="D98" s="24" t="s">
        <v>83</v>
      </c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 customHeight="1">
      <c r="A99" s="62" t="s">
        <v>23</v>
      </c>
      <c r="B99" s="25" t="e">
        <f t="shared" si="2"/>
        <v>#REF!</v>
      </c>
      <c r="C99" s="49" t="s">
        <v>54</v>
      </c>
      <c r="D99" s="66" t="s">
        <v>84</v>
      </c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 customHeight="1">
      <c r="A100" s="62" t="s">
        <v>26</v>
      </c>
      <c r="B100" s="25" t="e">
        <f t="shared" si="2"/>
        <v>#REF!</v>
      </c>
      <c r="C100" s="49" t="s">
        <v>55</v>
      </c>
      <c r="D100" s="66" t="s">
        <v>84</v>
      </c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 customHeight="1">
      <c r="A101" s="62" t="s">
        <v>29</v>
      </c>
      <c r="B101" s="22" t="e">
        <f t="shared" si="2"/>
        <v>#REF!</v>
      </c>
      <c r="C101" s="49" t="s">
        <v>56</v>
      </c>
      <c r="D101" s="93" t="s">
        <v>85</v>
      </c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 customHeight="1">
      <c r="A102" s="62" t="s">
        <v>32</v>
      </c>
      <c r="B102" s="22" t="e">
        <f t="shared" si="2"/>
        <v>#REF!</v>
      </c>
      <c r="C102" s="49" t="s">
        <v>57</v>
      </c>
      <c r="D102" s="66" t="s">
        <v>86</v>
      </c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30" customHeight="1">
      <c r="A103" s="62" t="s">
        <v>35</v>
      </c>
      <c r="B103" s="22" t="e">
        <f t="shared" si="2"/>
        <v>#REF!</v>
      </c>
      <c r="C103" s="94" t="s">
        <v>16</v>
      </c>
      <c r="D103" s="95" t="s">
        <v>87</v>
      </c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 customHeight="1">
      <c r="A104" s="86" t="s">
        <v>37</v>
      </c>
      <c r="B104" s="25" t="e">
        <f t="shared" si="2"/>
        <v>#REF!</v>
      </c>
      <c r="C104" s="51" t="s">
        <v>58</v>
      </c>
      <c r="D104" s="96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 customHeight="1">
      <c r="A105" s="86" t="s">
        <v>39</v>
      </c>
      <c r="B105" s="25" t="e">
        <f t="shared" si="2"/>
        <v>#REF!</v>
      </c>
      <c r="C105" s="51" t="s">
        <v>60</v>
      </c>
      <c r="D105" s="97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 customHeight="1">
      <c r="A106" s="62" t="s">
        <v>23</v>
      </c>
      <c r="B106" s="25" t="e">
        <f t="shared" si="2"/>
        <v>#REF!</v>
      </c>
      <c r="C106" s="49" t="s">
        <v>62</v>
      </c>
      <c r="D106" s="98" t="s">
        <v>88</v>
      </c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 customHeight="1">
      <c r="A107" s="62" t="s">
        <v>26</v>
      </c>
      <c r="B107" s="25" t="e">
        <f t="shared" si="2"/>
        <v>#REF!</v>
      </c>
      <c r="C107" s="49" t="s">
        <v>63</v>
      </c>
      <c r="D107" s="98" t="s">
        <v>89</v>
      </c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 customHeight="1">
      <c r="A108" s="62" t="s">
        <v>29</v>
      </c>
      <c r="B108" s="22" t="e">
        <f t="shared" si="2"/>
        <v>#REF!</v>
      </c>
      <c r="C108" s="49" t="s">
        <v>65</v>
      </c>
      <c r="D108" s="93" t="s">
        <v>90</v>
      </c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 customHeight="1">
      <c r="A109" s="86" t="s">
        <v>32</v>
      </c>
      <c r="B109" s="25"/>
      <c r="C109" s="51" t="s">
        <v>66</v>
      </c>
      <c r="D109" s="99" t="s">
        <v>91</v>
      </c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 customHeight="1">
      <c r="A110" s="100" t="s">
        <v>35</v>
      </c>
      <c r="B110" s="33"/>
      <c r="C110" s="101" t="s">
        <v>68</v>
      </c>
      <c r="D110" s="102" t="s">
        <v>92</v>
      </c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 customHeight="1">
      <c r="A111" s="24" t="s">
        <v>37</v>
      </c>
      <c r="B111" s="25">
        <f t="shared" ref="B111:B112" si="3">B110+1</f>
        <v>1</v>
      </c>
      <c r="C111" s="26" t="s">
        <v>70</v>
      </c>
      <c r="D111" s="103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 customHeight="1">
      <c r="A112" s="24" t="s">
        <v>39</v>
      </c>
      <c r="B112" s="25">
        <f t="shared" si="3"/>
        <v>2</v>
      </c>
      <c r="C112" s="26" t="s">
        <v>21</v>
      </c>
      <c r="D112" s="103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 customHeight="1">
      <c r="A113" s="62"/>
      <c r="B113" s="42"/>
      <c r="C113" s="63"/>
      <c r="D113" s="104" t="s">
        <v>93</v>
      </c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 customHeight="1">
      <c r="A114" s="24" t="s">
        <v>23</v>
      </c>
      <c r="B114" s="25">
        <f>B112+1</f>
        <v>3</v>
      </c>
      <c r="C114" s="26" t="s">
        <v>24</v>
      </c>
      <c r="D114" s="99" t="s">
        <v>94</v>
      </c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 customHeight="1">
      <c r="A115" s="28" t="s">
        <v>26</v>
      </c>
      <c r="B115" s="25"/>
      <c r="C115" s="31" t="s">
        <v>27</v>
      </c>
      <c r="D115" s="68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.75" customHeight="1">
      <c r="A116" s="28" t="s">
        <v>29</v>
      </c>
      <c r="B116" s="22">
        <f>B114+1</f>
        <v>4</v>
      </c>
      <c r="C116" s="31" t="s">
        <v>30</v>
      </c>
      <c r="D116" s="105" t="s">
        <v>95</v>
      </c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.75" customHeight="1">
      <c r="A117" s="28" t="s">
        <v>32</v>
      </c>
      <c r="B117" s="22"/>
      <c r="C117" s="31" t="s">
        <v>33</v>
      </c>
      <c r="D117" s="98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 customHeight="1">
      <c r="A118" s="28" t="s">
        <v>35</v>
      </c>
      <c r="B118" s="22">
        <f>B116+1</f>
        <v>5</v>
      </c>
      <c r="C118" s="31" t="s">
        <v>36</v>
      </c>
      <c r="D118" s="95" t="s">
        <v>96</v>
      </c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 customHeight="1">
      <c r="A119" s="24" t="s">
        <v>37</v>
      </c>
      <c r="B119" s="25">
        <f t="shared" ref="B119:B143" si="4">B118+1</f>
        <v>6</v>
      </c>
      <c r="C119" s="26" t="s">
        <v>38</v>
      </c>
      <c r="D119" s="78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 customHeight="1">
      <c r="A120" s="24" t="s">
        <v>39</v>
      </c>
      <c r="B120" s="25">
        <f t="shared" si="4"/>
        <v>7</v>
      </c>
      <c r="C120" s="26" t="s">
        <v>40</v>
      </c>
      <c r="D120" s="78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 customHeight="1">
      <c r="A121" s="28" t="s">
        <v>23</v>
      </c>
      <c r="B121" s="25">
        <f t="shared" si="4"/>
        <v>8</v>
      </c>
      <c r="C121" s="31" t="s">
        <v>41</v>
      </c>
      <c r="D121" s="28" t="s">
        <v>99</v>
      </c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 customHeight="1">
      <c r="A122" s="28" t="s">
        <v>26</v>
      </c>
      <c r="B122" s="25">
        <f t="shared" si="4"/>
        <v>9</v>
      </c>
      <c r="C122" s="31" t="s">
        <v>43</v>
      </c>
      <c r="D122" s="56" t="s">
        <v>139</v>
      </c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 customHeight="1">
      <c r="A123" s="28" t="s">
        <v>29</v>
      </c>
      <c r="B123" s="25">
        <f t="shared" si="4"/>
        <v>10</v>
      </c>
      <c r="C123" s="31" t="s">
        <v>44</v>
      </c>
      <c r="D123" s="106" t="s">
        <v>140</v>
      </c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 customHeight="1">
      <c r="A124" s="28" t="s">
        <v>32</v>
      </c>
      <c r="B124" s="22">
        <f t="shared" si="4"/>
        <v>11</v>
      </c>
      <c r="C124" s="31" t="s">
        <v>45</v>
      </c>
      <c r="D124" s="92" t="s">
        <v>97</v>
      </c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.75" customHeight="1">
      <c r="A125" s="28" t="s">
        <v>35</v>
      </c>
      <c r="B125" s="22">
        <f t="shared" si="4"/>
        <v>12</v>
      </c>
      <c r="C125" s="31" t="s">
        <v>14</v>
      </c>
      <c r="D125" s="107" t="s">
        <v>98</v>
      </c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.75" customHeight="1">
      <c r="A126" s="24" t="s">
        <v>37</v>
      </c>
      <c r="B126" s="25">
        <f t="shared" si="4"/>
        <v>13</v>
      </c>
      <c r="C126" s="26" t="s">
        <v>46</v>
      </c>
      <c r="D126" s="150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.75" customHeight="1">
      <c r="A127" s="24" t="s">
        <v>39</v>
      </c>
      <c r="B127" s="25">
        <f t="shared" si="4"/>
        <v>14</v>
      </c>
      <c r="C127" s="26" t="s">
        <v>47</v>
      </c>
      <c r="D127" s="108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.75" customHeight="1">
      <c r="A128" s="28" t="s">
        <v>23</v>
      </c>
      <c r="B128" s="25">
        <f t="shared" si="4"/>
        <v>15</v>
      </c>
      <c r="C128" s="31" t="s">
        <v>48</v>
      </c>
      <c r="D128" s="56" t="s">
        <v>135</v>
      </c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.75" customHeight="1">
      <c r="A129" s="28" t="s">
        <v>26</v>
      </c>
      <c r="B129" s="25">
        <f t="shared" si="4"/>
        <v>16</v>
      </c>
      <c r="C129" s="31" t="s">
        <v>50</v>
      </c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.75" customHeight="1">
      <c r="A130" s="28" t="s">
        <v>29</v>
      </c>
      <c r="B130" s="22">
        <f t="shared" si="4"/>
        <v>17</v>
      </c>
      <c r="C130" s="31" t="s">
        <v>52</v>
      </c>
      <c r="D130" s="93" t="s">
        <v>136</v>
      </c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.75" customHeight="1">
      <c r="A131" s="28" t="s">
        <v>32</v>
      </c>
      <c r="B131" s="22">
        <f t="shared" si="4"/>
        <v>18</v>
      </c>
      <c r="C131" s="31" t="s">
        <v>54</v>
      </c>
      <c r="D131" s="109" t="s">
        <v>137</v>
      </c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.75" customHeight="1">
      <c r="A132" s="28" t="s">
        <v>35</v>
      </c>
      <c r="B132" s="25">
        <f t="shared" si="4"/>
        <v>19</v>
      </c>
      <c r="C132" s="31" t="s">
        <v>55</v>
      </c>
      <c r="D132" s="109" t="s">
        <v>138</v>
      </c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.75" customHeight="1">
      <c r="A133" s="24" t="s">
        <v>37</v>
      </c>
      <c r="B133" s="25">
        <f t="shared" si="4"/>
        <v>20</v>
      </c>
      <c r="C133" s="26" t="s">
        <v>56</v>
      </c>
      <c r="D133" s="149" t="s">
        <v>138</v>
      </c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 customHeight="1">
      <c r="A134" s="24" t="s">
        <v>39</v>
      </c>
      <c r="B134" s="25">
        <f t="shared" si="4"/>
        <v>21</v>
      </c>
      <c r="C134" s="26" t="s">
        <v>57</v>
      </c>
      <c r="D134" s="110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 customHeight="1">
      <c r="A135" s="28" t="s">
        <v>23</v>
      </c>
      <c r="B135" s="25">
        <f t="shared" si="4"/>
        <v>22</v>
      </c>
      <c r="C135" s="111" t="s">
        <v>16</v>
      </c>
      <c r="D135" s="112" t="s">
        <v>100</v>
      </c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 customHeight="1">
      <c r="A136" s="28" t="s">
        <v>26</v>
      </c>
      <c r="B136" s="113">
        <f t="shared" si="4"/>
        <v>23</v>
      </c>
      <c r="C136" s="31" t="s">
        <v>58</v>
      </c>
      <c r="D136" s="95" t="s">
        <v>101</v>
      </c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 customHeight="1">
      <c r="A137" s="28" t="s">
        <v>29</v>
      </c>
      <c r="B137" s="114">
        <f t="shared" si="4"/>
        <v>24</v>
      </c>
      <c r="C137" s="31" t="s">
        <v>60</v>
      </c>
      <c r="D137" s="115" t="s">
        <v>102</v>
      </c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 customHeight="1">
      <c r="A138" s="28" t="s">
        <v>32</v>
      </c>
      <c r="B138" s="114">
        <f t="shared" si="4"/>
        <v>25</v>
      </c>
      <c r="C138" s="31" t="s">
        <v>62</v>
      </c>
      <c r="D138" s="95" t="s">
        <v>103</v>
      </c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 customHeight="1">
      <c r="A139" s="28" t="s">
        <v>35</v>
      </c>
      <c r="B139" s="114">
        <f t="shared" si="4"/>
        <v>26</v>
      </c>
      <c r="C139" s="31" t="s">
        <v>63</v>
      </c>
      <c r="D139" s="95" t="s">
        <v>104</v>
      </c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 customHeight="1">
      <c r="A140" s="24" t="s">
        <v>37</v>
      </c>
      <c r="B140" s="113">
        <f t="shared" si="4"/>
        <v>27</v>
      </c>
      <c r="C140" s="26" t="s">
        <v>65</v>
      </c>
      <c r="D140" s="103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 customHeight="1">
      <c r="A141" s="24" t="s">
        <v>39</v>
      </c>
      <c r="B141" s="113">
        <f t="shared" si="4"/>
        <v>28</v>
      </c>
      <c r="C141" s="26" t="s">
        <v>66</v>
      </c>
      <c r="D141" s="103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 customHeight="1">
      <c r="A142" s="28" t="s">
        <v>23</v>
      </c>
      <c r="B142" s="113">
        <f t="shared" si="4"/>
        <v>29</v>
      </c>
      <c r="C142" s="31" t="s">
        <v>68</v>
      </c>
      <c r="D142" s="116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 customHeight="1">
      <c r="A143" s="28" t="s">
        <v>26</v>
      </c>
      <c r="B143" s="113">
        <f t="shared" si="4"/>
        <v>30</v>
      </c>
      <c r="C143" s="31" t="s">
        <v>70</v>
      </c>
      <c r="D143" s="90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 customHeight="1">
      <c r="A144" s="28"/>
      <c r="B144" s="22"/>
      <c r="C144" s="43"/>
      <c r="D144" s="117" t="s">
        <v>105</v>
      </c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 customHeight="1">
      <c r="A145" s="24" t="s">
        <v>29</v>
      </c>
      <c r="B145" s="25"/>
      <c r="C145" s="26" t="s">
        <v>24</v>
      </c>
      <c r="D145" s="78" t="s">
        <v>106</v>
      </c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 customHeight="1">
      <c r="A146" s="28" t="s">
        <v>32</v>
      </c>
      <c r="B146" s="3">
        <f>B143+1</f>
        <v>31</v>
      </c>
      <c r="C146" s="31" t="s">
        <v>27</v>
      </c>
      <c r="D146" s="118" t="s">
        <v>107</v>
      </c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 customHeight="1">
      <c r="A147" s="28" t="s">
        <v>35</v>
      </c>
      <c r="B147" s="25">
        <f>B146+1</f>
        <v>32</v>
      </c>
      <c r="C147" s="31" t="s">
        <v>30</v>
      </c>
      <c r="D147" s="115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 customHeight="1">
      <c r="A148" s="24" t="s">
        <v>37</v>
      </c>
      <c r="B148" s="25"/>
      <c r="C148" s="26" t="s">
        <v>33</v>
      </c>
      <c r="D148" s="119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 customHeight="1">
      <c r="A149" s="24" t="s">
        <v>39</v>
      </c>
      <c r="B149" s="25">
        <f>B147+1</f>
        <v>33</v>
      </c>
      <c r="C149" s="26" t="s">
        <v>36</v>
      </c>
      <c r="D149" s="119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 customHeight="1">
      <c r="A150" s="28" t="s">
        <v>23</v>
      </c>
      <c r="B150" s="25">
        <f>B149+1</f>
        <v>34</v>
      </c>
      <c r="C150" s="31" t="s">
        <v>38</v>
      </c>
      <c r="D150" s="39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 customHeight="1">
      <c r="A151" s="28" t="s">
        <v>26</v>
      </c>
      <c r="B151" s="25"/>
      <c r="C151" s="31" t="s">
        <v>40</v>
      </c>
      <c r="D151" s="39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 customHeight="1">
      <c r="A152" s="24" t="s">
        <v>29</v>
      </c>
      <c r="B152" s="25">
        <f>B150+1</f>
        <v>35</v>
      </c>
      <c r="C152" s="26" t="s">
        <v>41</v>
      </c>
      <c r="D152" s="78" t="s">
        <v>106</v>
      </c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 customHeight="1">
      <c r="A153" s="28" t="s">
        <v>32</v>
      </c>
      <c r="B153" s="30">
        <f t="shared" ref="B153:B161" si="5">B152+1</f>
        <v>36</v>
      </c>
      <c r="C153" s="31" t="s">
        <v>43</v>
      </c>
      <c r="D153" s="95" t="s">
        <v>108</v>
      </c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 customHeight="1">
      <c r="A154" s="28" t="s">
        <v>35</v>
      </c>
      <c r="B154" s="30">
        <f t="shared" si="5"/>
        <v>37</v>
      </c>
      <c r="C154" s="31" t="s">
        <v>44</v>
      </c>
      <c r="D154" s="92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 customHeight="1">
      <c r="A155" s="24" t="s">
        <v>37</v>
      </c>
      <c r="B155" s="25">
        <f t="shared" si="5"/>
        <v>38</v>
      </c>
      <c r="C155" s="26" t="s">
        <v>45</v>
      </c>
      <c r="D155" s="120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 customHeight="1">
      <c r="A156" s="24" t="s">
        <v>39</v>
      </c>
      <c r="B156" s="25">
        <f t="shared" si="5"/>
        <v>39</v>
      </c>
      <c r="C156" s="26" t="s">
        <v>14</v>
      </c>
      <c r="D156" s="12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 customHeight="1">
      <c r="A157" s="28" t="s">
        <v>23</v>
      </c>
      <c r="B157" s="25">
        <f t="shared" si="5"/>
        <v>40</v>
      </c>
      <c r="C157" s="31" t="s">
        <v>46</v>
      </c>
      <c r="D157" s="105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 customHeight="1">
      <c r="A158" s="28" t="s">
        <v>26</v>
      </c>
      <c r="B158" s="25">
        <f t="shared" si="5"/>
        <v>41</v>
      </c>
      <c r="C158" s="31" t="s">
        <v>47</v>
      </c>
      <c r="D158" s="109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.75" customHeight="1">
      <c r="A159" s="28" t="s">
        <v>29</v>
      </c>
      <c r="B159" s="22">
        <f t="shared" si="5"/>
        <v>42</v>
      </c>
      <c r="C159" s="31" t="s">
        <v>48</v>
      </c>
      <c r="D159" s="122" t="s">
        <v>109</v>
      </c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.75" customHeight="1">
      <c r="A160" s="28" t="s">
        <v>32</v>
      </c>
      <c r="B160" s="22">
        <f t="shared" si="5"/>
        <v>43</v>
      </c>
      <c r="C160" s="31" t="s">
        <v>50</v>
      </c>
      <c r="D160" s="95" t="s">
        <v>110</v>
      </c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 customHeight="1">
      <c r="A161" s="28" t="s">
        <v>35</v>
      </c>
      <c r="B161" s="58">
        <f t="shared" si="5"/>
        <v>44</v>
      </c>
      <c r="C161" s="111" t="s">
        <v>52</v>
      </c>
      <c r="D161" s="122" t="s">
        <v>109</v>
      </c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 customHeight="1">
      <c r="A162" s="24" t="s">
        <v>37</v>
      </c>
      <c r="B162" s="25"/>
      <c r="C162" s="26" t="s">
        <v>54</v>
      </c>
      <c r="D162" s="103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 customHeight="1">
      <c r="A163" s="24" t="s">
        <v>39</v>
      </c>
      <c r="B163" s="25"/>
      <c r="C163" s="26" t="s">
        <v>55</v>
      </c>
      <c r="D163" s="123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 customHeight="1">
      <c r="A164" s="28" t="s">
        <v>23</v>
      </c>
      <c r="B164" s="42">
        <f>B161+1</f>
        <v>45</v>
      </c>
      <c r="C164" s="43" t="s">
        <v>56</v>
      </c>
      <c r="D164" s="124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 customHeight="1">
      <c r="A165" s="28" t="s">
        <v>26</v>
      </c>
      <c r="B165" s="25">
        <f t="shared" ref="B165:B175" si="6">B164+1</f>
        <v>46</v>
      </c>
      <c r="C165" s="31" t="s">
        <v>57</v>
      </c>
      <c r="D165" s="125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 customHeight="1">
      <c r="A166" s="28" t="s">
        <v>29</v>
      </c>
      <c r="B166" s="22">
        <f t="shared" si="6"/>
        <v>47</v>
      </c>
      <c r="C166" s="31" t="s">
        <v>16</v>
      </c>
      <c r="D166" s="109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 customHeight="1">
      <c r="A167" s="28" t="s">
        <v>32</v>
      </c>
      <c r="B167" s="22">
        <f t="shared" si="6"/>
        <v>48</v>
      </c>
      <c r="C167" s="31" t="s">
        <v>58</v>
      </c>
      <c r="D167" s="109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.75" customHeight="1">
      <c r="A168" s="28" t="s">
        <v>35</v>
      </c>
      <c r="B168" s="22">
        <f t="shared" si="6"/>
        <v>49</v>
      </c>
      <c r="C168" s="31" t="s">
        <v>60</v>
      </c>
      <c r="D168" s="122" t="s">
        <v>111</v>
      </c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.75" customHeight="1">
      <c r="A169" s="24" t="s">
        <v>37</v>
      </c>
      <c r="B169" s="25">
        <f t="shared" si="6"/>
        <v>50</v>
      </c>
      <c r="C169" s="26" t="s">
        <v>62</v>
      </c>
      <c r="D169" s="110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.75" customHeight="1">
      <c r="A170" s="24" t="s">
        <v>39</v>
      </c>
      <c r="B170" s="25">
        <f t="shared" si="6"/>
        <v>51</v>
      </c>
      <c r="C170" s="26" t="s">
        <v>63</v>
      </c>
      <c r="D170" s="46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 customHeight="1">
      <c r="A171" s="28" t="s">
        <v>23</v>
      </c>
      <c r="B171" s="25">
        <f t="shared" si="6"/>
        <v>52</v>
      </c>
      <c r="C171" s="31" t="s">
        <v>65</v>
      </c>
      <c r="D171" s="126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 customHeight="1">
      <c r="A172" s="28" t="s">
        <v>26</v>
      </c>
      <c r="B172" s="25">
        <f t="shared" si="6"/>
        <v>53</v>
      </c>
      <c r="C172" s="31" t="s">
        <v>66</v>
      </c>
      <c r="D172" s="83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 customHeight="1">
      <c r="A173" s="28" t="s">
        <v>29</v>
      </c>
      <c r="B173" s="22">
        <f t="shared" si="6"/>
        <v>54</v>
      </c>
      <c r="C173" s="31" t="s">
        <v>68</v>
      </c>
      <c r="D173" s="83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 customHeight="1">
      <c r="A174" s="28" t="s">
        <v>32</v>
      </c>
      <c r="B174" s="22">
        <f t="shared" si="6"/>
        <v>55</v>
      </c>
      <c r="C174" s="31" t="s">
        <v>70</v>
      </c>
      <c r="D174" s="83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 customHeight="1">
      <c r="A175" s="28" t="s">
        <v>35</v>
      </c>
      <c r="B175" s="22">
        <f t="shared" si="6"/>
        <v>56</v>
      </c>
      <c r="C175" s="31" t="s">
        <v>21</v>
      </c>
      <c r="D175" s="83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 customHeight="1">
      <c r="A176" s="28"/>
      <c r="B176" s="22"/>
      <c r="C176" s="31"/>
      <c r="D176" s="60" t="s">
        <v>112</v>
      </c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 customHeight="1">
      <c r="A177" s="24" t="s">
        <v>37</v>
      </c>
      <c r="B177" s="25" t="e">
        <f>#REF!+1</f>
        <v>#REF!</v>
      </c>
      <c r="C177" s="26" t="s">
        <v>24</v>
      </c>
      <c r="D177" s="4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 customHeight="1">
      <c r="A178" s="24" t="s">
        <v>39</v>
      </c>
      <c r="B178" s="25"/>
      <c r="C178" s="26" t="s">
        <v>27</v>
      </c>
      <c r="D178" s="127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 customHeight="1">
      <c r="A179" s="28" t="s">
        <v>23</v>
      </c>
      <c r="B179" s="30" t="e">
        <f>B177+1</f>
        <v>#REF!</v>
      </c>
      <c r="C179" s="31" t="s">
        <v>30</v>
      </c>
      <c r="D179" s="39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 customHeight="1">
      <c r="A180" s="28" t="s">
        <v>26</v>
      </c>
      <c r="B180" s="30" t="e">
        <f t="shared" ref="B180:B181" si="7">B179+1</f>
        <v>#REF!</v>
      </c>
      <c r="C180" s="31" t="s">
        <v>33</v>
      </c>
      <c r="D180" s="39" t="s">
        <v>113</v>
      </c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 customHeight="1">
      <c r="A181" s="28" t="s">
        <v>29</v>
      </c>
      <c r="B181" s="30" t="e">
        <f t="shared" si="7"/>
        <v>#REF!</v>
      </c>
      <c r="C181" s="31" t="s">
        <v>36</v>
      </c>
      <c r="D181" s="128" t="s">
        <v>113</v>
      </c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.75" customHeight="1">
      <c r="A182" s="28" t="s">
        <v>32</v>
      </c>
      <c r="B182" s="30"/>
      <c r="C182" s="31" t="s">
        <v>38</v>
      </c>
      <c r="D182" s="39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.75" customHeight="1">
      <c r="A183" s="28" t="s">
        <v>35</v>
      </c>
      <c r="B183" s="30" t="e">
        <f>B181+1</f>
        <v>#REF!</v>
      </c>
      <c r="C183" s="31" t="s">
        <v>40</v>
      </c>
      <c r="D183" s="39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.75" customHeight="1">
      <c r="A184" s="24" t="s">
        <v>37</v>
      </c>
      <c r="B184" s="25" t="e">
        <f t="shared" ref="B184:B185" si="8">B183+1</f>
        <v>#REF!</v>
      </c>
      <c r="C184" s="26" t="s">
        <v>41</v>
      </c>
      <c r="D184" s="129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2.75" customHeight="1">
      <c r="A185" s="24" t="s">
        <v>39</v>
      </c>
      <c r="B185" s="25" t="e">
        <f t="shared" si="8"/>
        <v>#REF!</v>
      </c>
      <c r="C185" s="26" t="s">
        <v>43</v>
      </c>
      <c r="D185" s="129" t="s">
        <v>114</v>
      </c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2.75" customHeight="1">
      <c r="A186" s="28" t="s">
        <v>23</v>
      </c>
      <c r="B186" s="30"/>
      <c r="C186" s="31" t="s">
        <v>44</v>
      </c>
      <c r="D186" s="130" t="s">
        <v>114</v>
      </c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2.75" customHeight="1">
      <c r="A187" s="28" t="s">
        <v>26</v>
      </c>
      <c r="B187" s="30" t="e">
        <f>B185+1</f>
        <v>#REF!</v>
      </c>
      <c r="C187" s="31" t="s">
        <v>45</v>
      </c>
      <c r="D187" s="130" t="s">
        <v>114</v>
      </c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2.75" customHeight="1">
      <c r="A188" s="28" t="s">
        <v>29</v>
      </c>
      <c r="B188" s="30" t="e">
        <f t="shared" ref="B188:B206" si="9">B187+1</f>
        <v>#REF!</v>
      </c>
      <c r="C188" s="31" t="s">
        <v>14</v>
      </c>
      <c r="D188" s="39" t="s">
        <v>114</v>
      </c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2.75" customHeight="1">
      <c r="A189" s="28" t="s">
        <v>32</v>
      </c>
      <c r="B189" s="30" t="e">
        <f t="shared" si="9"/>
        <v>#REF!</v>
      </c>
      <c r="C189" s="31" t="s">
        <v>46</v>
      </c>
      <c r="D189" s="39" t="s">
        <v>114</v>
      </c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2.75" customHeight="1">
      <c r="A190" s="28" t="s">
        <v>35</v>
      </c>
      <c r="B190" s="30" t="e">
        <f t="shared" si="9"/>
        <v>#REF!</v>
      </c>
      <c r="C190" s="31" t="s">
        <v>47</v>
      </c>
      <c r="D190" s="131" t="s">
        <v>115</v>
      </c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2.75" customHeight="1">
      <c r="A191" s="24" t="s">
        <v>37</v>
      </c>
      <c r="B191" s="25" t="e">
        <f t="shared" si="9"/>
        <v>#REF!</v>
      </c>
      <c r="C191" s="26" t="s">
        <v>48</v>
      </c>
      <c r="D191" s="131" t="s">
        <v>115</v>
      </c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2.75" customHeight="1">
      <c r="A192" s="24" t="s">
        <v>39</v>
      </c>
      <c r="B192" s="25" t="e">
        <f t="shared" si="9"/>
        <v>#REF!</v>
      </c>
      <c r="C192" s="26" t="s">
        <v>50</v>
      </c>
      <c r="D192" s="131" t="s">
        <v>115</v>
      </c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2.75" customHeight="1">
      <c r="A193" s="28" t="s">
        <v>23</v>
      </c>
      <c r="B193" s="30" t="e">
        <f t="shared" si="9"/>
        <v>#REF!</v>
      </c>
      <c r="C193" s="31" t="s">
        <v>52</v>
      </c>
      <c r="D193" s="132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2.75" customHeight="1">
      <c r="A194" s="28" t="s">
        <v>26</v>
      </c>
      <c r="B194" s="30" t="e">
        <f t="shared" si="9"/>
        <v>#REF!</v>
      </c>
      <c r="C194" s="31" t="s">
        <v>54</v>
      </c>
      <c r="D194" s="132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2.75" customHeight="1">
      <c r="A195" s="28" t="s">
        <v>29</v>
      </c>
      <c r="B195" s="30" t="e">
        <f t="shared" si="9"/>
        <v>#REF!</v>
      </c>
      <c r="C195" s="31" t="s">
        <v>55</v>
      </c>
      <c r="D195" s="133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2.75" customHeight="1">
      <c r="A196" s="28" t="s">
        <v>32</v>
      </c>
      <c r="B196" s="30" t="e">
        <f t="shared" si="9"/>
        <v>#REF!</v>
      </c>
      <c r="C196" s="31" t="s">
        <v>56</v>
      </c>
      <c r="D196" s="133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2.75" customHeight="1">
      <c r="A197" s="28" t="s">
        <v>35</v>
      </c>
      <c r="B197" s="30" t="e">
        <f t="shared" si="9"/>
        <v>#REF!</v>
      </c>
      <c r="C197" s="31" t="s">
        <v>57</v>
      </c>
      <c r="D197" s="133" t="s">
        <v>116</v>
      </c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2.75" customHeight="1">
      <c r="A198" s="24" t="s">
        <v>37</v>
      </c>
      <c r="B198" s="25" t="e">
        <f t="shared" si="9"/>
        <v>#REF!</v>
      </c>
      <c r="C198" s="26" t="s">
        <v>16</v>
      </c>
      <c r="D198" s="134" t="s">
        <v>117</v>
      </c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2.75" customHeight="1">
      <c r="A199" s="24" t="s">
        <v>39</v>
      </c>
      <c r="B199" s="25" t="e">
        <f t="shared" si="9"/>
        <v>#REF!</v>
      </c>
      <c r="C199" s="26" t="s">
        <v>58</v>
      </c>
      <c r="D199" s="134" t="s">
        <v>117</v>
      </c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2.75" customHeight="1">
      <c r="A200" s="28" t="s">
        <v>23</v>
      </c>
      <c r="B200" s="30" t="e">
        <f t="shared" si="9"/>
        <v>#REF!</v>
      </c>
      <c r="C200" s="31" t="s">
        <v>60</v>
      </c>
      <c r="D200" s="135" t="s">
        <v>118</v>
      </c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2.75" customHeight="1">
      <c r="A201" s="28" t="s">
        <v>26</v>
      </c>
      <c r="B201" s="30" t="e">
        <f t="shared" si="9"/>
        <v>#REF!</v>
      </c>
      <c r="C201" s="31" t="s">
        <v>62</v>
      </c>
      <c r="D201" s="135" t="s">
        <v>118</v>
      </c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2.75" customHeight="1">
      <c r="A202" s="28" t="s">
        <v>29</v>
      </c>
      <c r="B202" s="30" t="e">
        <f t="shared" si="9"/>
        <v>#REF!</v>
      </c>
      <c r="C202" s="31" t="s">
        <v>63</v>
      </c>
      <c r="D202" s="135" t="s">
        <v>118</v>
      </c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2.75" customHeight="1">
      <c r="A203" s="28" t="s">
        <v>32</v>
      </c>
      <c r="B203" s="30" t="e">
        <f t="shared" si="9"/>
        <v>#REF!</v>
      </c>
      <c r="C203" s="31" t="s">
        <v>65</v>
      </c>
      <c r="D203" s="135" t="s">
        <v>118</v>
      </c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2.75" customHeight="1">
      <c r="A204" s="28" t="s">
        <v>35</v>
      </c>
      <c r="B204" s="30" t="e">
        <f t="shared" si="9"/>
        <v>#REF!</v>
      </c>
      <c r="C204" s="31" t="s">
        <v>66</v>
      </c>
      <c r="D204" s="60" t="s">
        <v>119</v>
      </c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2.75" customHeight="1">
      <c r="A205" s="24" t="s">
        <v>37</v>
      </c>
      <c r="B205" s="25" t="e">
        <f t="shared" si="9"/>
        <v>#REF!</v>
      </c>
      <c r="C205" s="26" t="s">
        <v>68</v>
      </c>
      <c r="D205" s="78" t="s">
        <v>120</v>
      </c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2.75" customHeight="1">
      <c r="A206" s="24" t="s">
        <v>39</v>
      </c>
      <c r="B206" s="25" t="e">
        <f t="shared" si="9"/>
        <v>#REF!</v>
      </c>
      <c r="C206" s="26" t="s">
        <v>70</v>
      </c>
      <c r="D206" s="78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2.75" customHeight="1">
      <c r="A207" s="28"/>
      <c r="B207" s="30"/>
      <c r="C207" s="31"/>
      <c r="D207" s="60" t="s">
        <v>121</v>
      </c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2.75" customHeight="1">
      <c r="A208" s="28" t="s">
        <v>23</v>
      </c>
      <c r="B208" s="30"/>
      <c r="C208" s="31" t="s">
        <v>24</v>
      </c>
      <c r="D208" s="136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2.75" customHeight="1">
      <c r="A209" s="28" t="s">
        <v>26</v>
      </c>
      <c r="B209" s="30" t="e">
        <f>B206+1</f>
        <v>#REF!</v>
      </c>
      <c r="C209" s="31" t="s">
        <v>27</v>
      </c>
      <c r="D209" s="132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2.75" customHeight="1">
      <c r="A210" s="28" t="s">
        <v>29</v>
      </c>
      <c r="B210" s="30" t="e">
        <f>B209+1</f>
        <v>#REF!</v>
      </c>
      <c r="C210" s="31" t="s">
        <v>30</v>
      </c>
      <c r="D210" s="39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2.75" customHeight="1">
      <c r="A211" s="28" t="s">
        <v>32</v>
      </c>
      <c r="B211" s="30"/>
      <c r="C211" s="31" t="s">
        <v>33</v>
      </c>
      <c r="D211" s="132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2.75" customHeight="1">
      <c r="A212" s="28" t="s">
        <v>35</v>
      </c>
      <c r="B212" s="25" t="e">
        <f>B210+1</f>
        <v>#REF!</v>
      </c>
      <c r="C212" s="26" t="s">
        <v>36</v>
      </c>
      <c r="D212" s="78" t="s">
        <v>106</v>
      </c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2.75" customHeight="1">
      <c r="A213" s="28" t="s">
        <v>37</v>
      </c>
      <c r="B213" s="25" t="e">
        <f t="shared" ref="B213:B215" si="10">B212+1</f>
        <v>#REF!</v>
      </c>
      <c r="C213" s="26" t="s">
        <v>38</v>
      </c>
      <c r="D213" s="78" t="s">
        <v>106</v>
      </c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2.75" customHeight="1">
      <c r="A214" s="28" t="s">
        <v>39</v>
      </c>
      <c r="B214" s="25" t="e">
        <f t="shared" si="10"/>
        <v>#REF!</v>
      </c>
      <c r="C214" s="26" t="s">
        <v>40</v>
      </c>
      <c r="D214" s="127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2.75" customHeight="1">
      <c r="A215" s="28" t="s">
        <v>23</v>
      </c>
      <c r="B215" s="30" t="e">
        <f t="shared" si="10"/>
        <v>#REF!</v>
      </c>
      <c r="C215" s="31" t="s">
        <v>41</v>
      </c>
      <c r="D215" s="132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2.75" customHeight="1">
      <c r="A216" s="28" t="s">
        <v>26</v>
      </c>
      <c r="B216" s="30"/>
      <c r="C216" s="31" t="s">
        <v>43</v>
      </c>
      <c r="D216" s="132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2.75" customHeight="1">
      <c r="A217" s="28" t="s">
        <v>29</v>
      </c>
      <c r="B217" s="30"/>
      <c r="C217" s="31" t="s">
        <v>44</v>
      </c>
      <c r="D217" s="39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2.75" customHeight="1">
      <c r="A218" s="28" t="s">
        <v>32</v>
      </c>
      <c r="B218" s="30" t="e">
        <f>B215+1</f>
        <v>#REF!</v>
      </c>
      <c r="C218" s="31" t="s">
        <v>45</v>
      </c>
      <c r="D218" s="39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2.75" customHeight="1">
      <c r="A219" s="28" t="s">
        <v>35</v>
      </c>
      <c r="B219" s="30" t="e">
        <f t="shared" ref="B219:B221" si="11">B218+1</f>
        <v>#REF!</v>
      </c>
      <c r="C219" s="31" t="s">
        <v>14</v>
      </c>
      <c r="D219" s="39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2.75" customHeight="1">
      <c r="A220" s="28" t="s">
        <v>37</v>
      </c>
      <c r="B220" s="25" t="e">
        <f t="shared" si="11"/>
        <v>#REF!</v>
      </c>
      <c r="C220" s="26" t="s">
        <v>46</v>
      </c>
      <c r="D220" s="4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2.75" customHeight="1">
      <c r="A221" s="28" t="s">
        <v>39</v>
      </c>
      <c r="B221" s="25" t="e">
        <f t="shared" si="11"/>
        <v>#REF!</v>
      </c>
      <c r="C221" s="26" t="s">
        <v>47</v>
      </c>
      <c r="D221" s="4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2.75" customHeight="1">
      <c r="A222" s="28" t="s">
        <v>23</v>
      </c>
      <c r="B222" s="30"/>
      <c r="C222" s="31" t="s">
        <v>48</v>
      </c>
      <c r="D222" s="132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2.75" customHeight="1">
      <c r="A223" s="28" t="s">
        <v>26</v>
      </c>
      <c r="B223" s="30" t="e">
        <f>B221+1</f>
        <v>#REF!</v>
      </c>
      <c r="C223" s="31" t="s">
        <v>50</v>
      </c>
      <c r="D223" s="132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2.75" customHeight="1">
      <c r="A224" s="28" t="s">
        <v>29</v>
      </c>
      <c r="B224" s="30" t="e">
        <f t="shared" ref="B224:B236" si="12">B223+1</f>
        <v>#REF!</v>
      </c>
      <c r="C224" s="31" t="s">
        <v>52</v>
      </c>
      <c r="D224" s="60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2.75" customHeight="1">
      <c r="A225" s="28" t="s">
        <v>32</v>
      </c>
      <c r="B225" s="30" t="e">
        <f t="shared" si="12"/>
        <v>#REF!</v>
      </c>
      <c r="C225" s="31" t="s">
        <v>54</v>
      </c>
      <c r="D225" s="39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2.75" customHeight="1">
      <c r="A226" s="28" t="s">
        <v>35</v>
      </c>
      <c r="B226" s="30" t="e">
        <f t="shared" si="12"/>
        <v>#REF!</v>
      </c>
      <c r="C226" s="31" t="s">
        <v>55</v>
      </c>
      <c r="D226" s="39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2.75" customHeight="1">
      <c r="A227" s="28" t="s">
        <v>37</v>
      </c>
      <c r="B227" s="25" t="e">
        <f t="shared" si="12"/>
        <v>#REF!</v>
      </c>
      <c r="C227" s="26" t="s">
        <v>56</v>
      </c>
      <c r="D227" s="78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2.75" customHeight="1">
      <c r="A228" s="28" t="s">
        <v>39</v>
      </c>
      <c r="B228" s="25" t="e">
        <f t="shared" si="12"/>
        <v>#REF!</v>
      </c>
      <c r="C228" s="26" t="s">
        <v>57</v>
      </c>
      <c r="D228" s="78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2.75" customHeight="1">
      <c r="A229" s="28" t="s">
        <v>23</v>
      </c>
      <c r="B229" s="25" t="e">
        <f t="shared" si="12"/>
        <v>#REF!</v>
      </c>
      <c r="C229" s="31" t="s">
        <v>16</v>
      </c>
      <c r="D229" s="132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2.75" customHeight="1">
      <c r="A230" s="28" t="s">
        <v>26</v>
      </c>
      <c r="B230" s="25" t="e">
        <f t="shared" si="12"/>
        <v>#REF!</v>
      </c>
      <c r="C230" s="31" t="s">
        <v>58</v>
      </c>
      <c r="D230" s="132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2.75" customHeight="1">
      <c r="A231" s="28" t="s">
        <v>29</v>
      </c>
      <c r="B231" s="22" t="e">
        <f t="shared" si="12"/>
        <v>#REF!</v>
      </c>
      <c r="C231" s="31" t="s">
        <v>60</v>
      </c>
      <c r="D231" s="80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2.75" customHeight="1">
      <c r="A232" s="28" t="s">
        <v>32</v>
      </c>
      <c r="B232" s="22" t="e">
        <f t="shared" si="12"/>
        <v>#REF!</v>
      </c>
      <c r="C232" s="31" t="s">
        <v>62</v>
      </c>
      <c r="D232" s="39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2.75" customHeight="1">
      <c r="A233" s="28" t="s">
        <v>35</v>
      </c>
      <c r="B233" s="3" t="e">
        <f t="shared" si="12"/>
        <v>#REF!</v>
      </c>
      <c r="C233" s="31" t="s">
        <v>63</v>
      </c>
      <c r="D233" s="39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2.75" customHeight="1">
      <c r="A234" s="28" t="s">
        <v>37</v>
      </c>
      <c r="B234" s="25" t="e">
        <f t="shared" si="12"/>
        <v>#REF!</v>
      </c>
      <c r="C234" s="26" t="s">
        <v>65</v>
      </c>
      <c r="D234" s="4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2.75" customHeight="1">
      <c r="A235" s="28" t="s">
        <v>39</v>
      </c>
      <c r="B235" s="25" t="e">
        <f t="shared" si="12"/>
        <v>#REF!</v>
      </c>
      <c r="C235" s="26" t="s">
        <v>66</v>
      </c>
      <c r="D235" s="4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2.75" customHeight="1">
      <c r="A236" s="28" t="s">
        <v>23</v>
      </c>
      <c r="B236" s="25" t="e">
        <f t="shared" si="12"/>
        <v>#REF!</v>
      </c>
      <c r="C236" s="31" t="s">
        <v>68</v>
      </c>
      <c r="D236" s="39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2.75" customHeight="1">
      <c r="A237" s="28" t="s">
        <v>26</v>
      </c>
      <c r="B237" s="25"/>
      <c r="C237" s="31" t="s">
        <v>70</v>
      </c>
      <c r="D237" s="39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2.75" customHeight="1">
      <c r="A238" s="28" t="s">
        <v>29</v>
      </c>
      <c r="B238" s="22" t="e">
        <f>B236+1</f>
        <v>#REF!</v>
      </c>
      <c r="C238" s="31" t="s">
        <v>21</v>
      </c>
      <c r="D238" s="39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2.75" customHeight="1">
      <c r="A239" s="28"/>
      <c r="B239" s="22"/>
      <c r="C239" s="31"/>
      <c r="D239" s="60" t="s">
        <v>122</v>
      </c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2.75" customHeight="1">
      <c r="A240" s="28" t="s">
        <v>32</v>
      </c>
      <c r="B240" s="22" t="e">
        <f>B238+1</f>
        <v>#REF!</v>
      </c>
      <c r="C240" s="31" t="s">
        <v>24</v>
      </c>
      <c r="D240" s="80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2.75" customHeight="1">
      <c r="A241" s="28" t="s">
        <v>35</v>
      </c>
      <c r="B241" s="25"/>
      <c r="C241" s="31" t="s">
        <v>27</v>
      </c>
      <c r="D241" s="132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2.75" customHeight="1">
      <c r="A242" s="24" t="s">
        <v>37</v>
      </c>
      <c r="B242" s="25" t="e">
        <f>B240+1</f>
        <v>#REF!</v>
      </c>
      <c r="C242" s="26" t="s">
        <v>30</v>
      </c>
      <c r="D242" s="137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2.75" customHeight="1">
      <c r="A243" s="24" t="s">
        <v>39</v>
      </c>
      <c r="B243" s="25" t="e">
        <f t="shared" ref="B243:B245" si="13">B242+1</f>
        <v>#REF!</v>
      </c>
      <c r="C243" s="26" t="s">
        <v>33</v>
      </c>
      <c r="D243" s="137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2.75" customHeight="1">
      <c r="A244" s="28" t="s">
        <v>23</v>
      </c>
      <c r="B244" s="25" t="e">
        <f t="shared" si="13"/>
        <v>#REF!</v>
      </c>
      <c r="C244" s="31" t="s">
        <v>36</v>
      </c>
      <c r="D244" s="80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2.75" customHeight="1">
      <c r="A245" s="28" t="s">
        <v>26</v>
      </c>
      <c r="B245" s="25" t="e">
        <f t="shared" si="13"/>
        <v>#REF!</v>
      </c>
      <c r="C245" s="31" t="s">
        <v>38</v>
      </c>
      <c r="D245" s="80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2.75" customHeight="1">
      <c r="A246" s="28" t="s">
        <v>29</v>
      </c>
      <c r="B246" s="22"/>
      <c r="C246" s="31" t="s">
        <v>40</v>
      </c>
      <c r="D246" s="132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2.75" customHeight="1">
      <c r="A247" s="28" t="s">
        <v>32</v>
      </c>
      <c r="B247" s="22" t="e">
        <f>B245+1</f>
        <v>#REF!</v>
      </c>
      <c r="C247" s="31" t="s">
        <v>41</v>
      </c>
      <c r="D247" s="80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2.75" customHeight="1">
      <c r="A248" s="28" t="s">
        <v>35</v>
      </c>
      <c r="B248" s="22" t="e">
        <f t="shared" ref="B248:B257" si="14">B247+1</f>
        <v>#REF!</v>
      </c>
      <c r="C248" s="31" t="s">
        <v>43</v>
      </c>
      <c r="D248" s="80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2.75" customHeight="1">
      <c r="A249" s="24" t="s">
        <v>37</v>
      </c>
      <c r="B249" s="25" t="e">
        <f t="shared" si="14"/>
        <v>#REF!</v>
      </c>
      <c r="C249" s="26" t="s">
        <v>44</v>
      </c>
      <c r="D249" s="137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2.75" customHeight="1">
      <c r="A250" s="24" t="s">
        <v>39</v>
      </c>
      <c r="B250" s="25" t="e">
        <f t="shared" si="14"/>
        <v>#REF!</v>
      </c>
      <c r="C250" s="26" t="s">
        <v>45</v>
      </c>
      <c r="D250" s="137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2.75" customHeight="1">
      <c r="A251" s="28" t="s">
        <v>23</v>
      </c>
      <c r="B251" s="25" t="e">
        <f t="shared" si="14"/>
        <v>#REF!</v>
      </c>
      <c r="C251" s="31" t="s">
        <v>14</v>
      </c>
      <c r="D251" s="80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2.75" customHeight="1">
      <c r="A252" s="28" t="s">
        <v>26</v>
      </c>
      <c r="B252" s="25" t="e">
        <f t="shared" si="14"/>
        <v>#REF!</v>
      </c>
      <c r="C252" s="31" t="s">
        <v>46</v>
      </c>
      <c r="D252" s="39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2.75" customHeight="1">
      <c r="A253" s="28" t="s">
        <v>29</v>
      </c>
      <c r="B253" s="22" t="e">
        <f t="shared" si="14"/>
        <v>#REF!</v>
      </c>
      <c r="C253" s="31" t="s">
        <v>47</v>
      </c>
      <c r="D253" s="60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2.75" customHeight="1">
      <c r="A254" s="28" t="s">
        <v>32</v>
      </c>
      <c r="B254" s="22" t="e">
        <f t="shared" si="14"/>
        <v>#REF!</v>
      </c>
      <c r="C254" s="31" t="s">
        <v>48</v>
      </c>
      <c r="D254" s="39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2.75" customHeight="1">
      <c r="A255" s="28" t="s">
        <v>35</v>
      </c>
      <c r="B255" s="22" t="e">
        <f t="shared" si="14"/>
        <v>#REF!</v>
      </c>
      <c r="C255" s="31" t="s">
        <v>50</v>
      </c>
      <c r="D255" s="39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2.75" customHeight="1">
      <c r="A256" s="24" t="s">
        <v>37</v>
      </c>
      <c r="B256" s="25" t="e">
        <f t="shared" si="14"/>
        <v>#REF!</v>
      </c>
      <c r="C256" s="26" t="s">
        <v>52</v>
      </c>
      <c r="D256" s="4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2.75" customHeight="1">
      <c r="A257" s="24" t="s">
        <v>39</v>
      </c>
      <c r="B257" s="25" t="e">
        <f t="shared" si="14"/>
        <v>#REF!</v>
      </c>
      <c r="C257" s="26" t="s">
        <v>54</v>
      </c>
      <c r="D257" s="4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2.75" customHeight="1">
      <c r="A258" s="28" t="s">
        <v>23</v>
      </c>
      <c r="B258" s="25"/>
      <c r="C258" s="31" t="s">
        <v>55</v>
      </c>
      <c r="D258" s="39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2.75" customHeight="1">
      <c r="A259" s="28" t="s">
        <v>26</v>
      </c>
      <c r="B259" s="25" t="e">
        <f>B257+1</f>
        <v>#REF!</v>
      </c>
      <c r="C259" s="31" t="s">
        <v>56</v>
      </c>
      <c r="D259" s="39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2.75" customHeight="1">
      <c r="A260" s="28" t="s">
        <v>29</v>
      </c>
      <c r="B260" s="22" t="e">
        <f t="shared" ref="B260:B270" si="15">B259+1</f>
        <v>#REF!</v>
      </c>
      <c r="C260" s="31" t="s">
        <v>57</v>
      </c>
      <c r="D260" s="39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2.75" customHeight="1">
      <c r="A261" s="28" t="s">
        <v>32</v>
      </c>
      <c r="B261" s="22" t="e">
        <f t="shared" si="15"/>
        <v>#REF!</v>
      </c>
      <c r="C261" s="31" t="s">
        <v>16</v>
      </c>
      <c r="D261" s="39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2.75" customHeight="1">
      <c r="A262" s="28" t="s">
        <v>35</v>
      </c>
      <c r="B262" s="22" t="e">
        <f t="shared" si="15"/>
        <v>#REF!</v>
      </c>
      <c r="C262" s="31" t="s">
        <v>58</v>
      </c>
      <c r="D262" s="39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2.75" customHeight="1">
      <c r="A263" s="24" t="s">
        <v>37</v>
      </c>
      <c r="B263" s="25" t="e">
        <f t="shared" si="15"/>
        <v>#REF!</v>
      </c>
      <c r="C263" s="26" t="s">
        <v>60</v>
      </c>
      <c r="D263" s="4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2.75" customHeight="1">
      <c r="A264" s="24" t="s">
        <v>39</v>
      </c>
      <c r="B264" s="25" t="e">
        <f t="shared" si="15"/>
        <v>#REF!</v>
      </c>
      <c r="C264" s="26" t="s">
        <v>62</v>
      </c>
      <c r="D264" s="4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2.75" customHeight="1">
      <c r="A265" s="28" t="s">
        <v>23</v>
      </c>
      <c r="B265" s="25" t="e">
        <f t="shared" si="15"/>
        <v>#REF!</v>
      </c>
      <c r="C265" s="31" t="s">
        <v>63</v>
      </c>
      <c r="D265" s="39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2.75" customHeight="1">
      <c r="A266" s="28" t="s">
        <v>26</v>
      </c>
      <c r="B266" s="25" t="e">
        <f t="shared" si="15"/>
        <v>#REF!</v>
      </c>
      <c r="C266" s="31" t="s">
        <v>65</v>
      </c>
      <c r="D266" s="39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2.75" customHeight="1">
      <c r="A267" s="28" t="s">
        <v>29</v>
      </c>
      <c r="B267" s="22" t="e">
        <f t="shared" si="15"/>
        <v>#REF!</v>
      </c>
      <c r="C267" s="31" t="s">
        <v>66</v>
      </c>
      <c r="D267" s="39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2.75" customHeight="1">
      <c r="A268" s="28" t="s">
        <v>32</v>
      </c>
      <c r="B268" s="22" t="e">
        <f t="shared" si="15"/>
        <v>#REF!</v>
      </c>
      <c r="C268" s="31" t="s">
        <v>68</v>
      </c>
      <c r="D268" s="39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2.75" customHeight="1">
      <c r="A269" s="28" t="s">
        <v>35</v>
      </c>
      <c r="B269" s="22" t="e">
        <f t="shared" si="15"/>
        <v>#REF!</v>
      </c>
      <c r="C269" s="31" t="s">
        <v>70</v>
      </c>
      <c r="D269" s="125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2.75" customHeight="1">
      <c r="A270" s="24" t="s">
        <v>37</v>
      </c>
      <c r="B270" s="25" t="e">
        <f t="shared" si="15"/>
        <v>#REF!</v>
      </c>
      <c r="C270" s="51" t="s">
        <v>21</v>
      </c>
      <c r="D270" s="127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2.75" customHeight="1">
      <c r="A271" s="28"/>
      <c r="B271" s="22"/>
      <c r="C271" s="31"/>
      <c r="D271" s="117" t="s">
        <v>123</v>
      </c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2.75" customHeight="1">
      <c r="A272" s="24" t="s">
        <v>39</v>
      </c>
      <c r="B272" s="25" t="e">
        <f>B270+1</f>
        <v>#REF!</v>
      </c>
      <c r="C272" s="26" t="s">
        <v>24</v>
      </c>
      <c r="D272" s="138" t="s">
        <v>124</v>
      </c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2.75" customHeight="1">
      <c r="A273" s="28" t="s">
        <v>23</v>
      </c>
      <c r="B273" s="25" t="e">
        <f>B272+1</f>
        <v>#REF!</v>
      </c>
      <c r="C273" s="49" t="s">
        <v>27</v>
      </c>
      <c r="D273" s="136" t="s">
        <v>125</v>
      </c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2.75" customHeight="1">
      <c r="A274" s="28" t="s">
        <v>26</v>
      </c>
      <c r="B274" s="25"/>
      <c r="C274" s="49" t="s">
        <v>30</v>
      </c>
      <c r="D274" s="132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2.75" customHeight="1">
      <c r="A275" s="28" t="s">
        <v>29</v>
      </c>
      <c r="B275" s="22" t="e">
        <f>B273+1</f>
        <v>#REF!</v>
      </c>
      <c r="C275" s="49" t="s">
        <v>33</v>
      </c>
      <c r="D275" s="67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2.75" customHeight="1">
      <c r="A276" s="28" t="s">
        <v>32</v>
      </c>
      <c r="B276" s="22" t="e">
        <f t="shared" ref="B276:B279" si="16">B275+1</f>
        <v>#REF!</v>
      </c>
      <c r="C276" s="49" t="s">
        <v>36</v>
      </c>
      <c r="D276" s="39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2.75" customHeight="1">
      <c r="A277" s="28" t="s">
        <v>35</v>
      </c>
      <c r="B277" s="22" t="e">
        <f t="shared" si="16"/>
        <v>#REF!</v>
      </c>
      <c r="C277" s="31" t="s">
        <v>38</v>
      </c>
      <c r="D277" s="139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2.75" customHeight="1">
      <c r="A278" s="24" t="s">
        <v>37</v>
      </c>
      <c r="B278" s="25" t="e">
        <f t="shared" si="16"/>
        <v>#REF!</v>
      </c>
      <c r="C278" s="26" t="s">
        <v>40</v>
      </c>
      <c r="D278" s="4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2.75" customHeight="1">
      <c r="A279" s="24" t="s">
        <v>39</v>
      </c>
      <c r="B279" s="25" t="e">
        <f t="shared" si="16"/>
        <v>#REF!</v>
      </c>
      <c r="C279" s="26" t="s">
        <v>41</v>
      </c>
      <c r="D279" s="127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2.75" customHeight="1">
      <c r="A280" s="28" t="s">
        <v>23</v>
      </c>
      <c r="B280" s="25"/>
      <c r="C280" s="31" t="s">
        <v>43</v>
      </c>
      <c r="D280" s="132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2.75" customHeight="1">
      <c r="A281" s="28" t="s">
        <v>26</v>
      </c>
      <c r="B281" s="25" t="e">
        <f>B279+1</f>
        <v>#REF!</v>
      </c>
      <c r="C281" s="31" t="s">
        <v>44</v>
      </c>
      <c r="D281" s="132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2.75" customHeight="1">
      <c r="A282" s="28" t="s">
        <v>29</v>
      </c>
      <c r="B282" s="22" t="e">
        <f t="shared" ref="B282:B292" si="17">B281+1</f>
        <v>#REF!</v>
      </c>
      <c r="C282" s="31" t="s">
        <v>45</v>
      </c>
      <c r="D282" s="39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2.75" customHeight="1">
      <c r="A283" s="28" t="s">
        <v>32</v>
      </c>
      <c r="B283" s="22" t="e">
        <f t="shared" si="17"/>
        <v>#REF!</v>
      </c>
      <c r="C283" s="31" t="s">
        <v>14</v>
      </c>
      <c r="D283" s="39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2.75" customHeight="1">
      <c r="A284" s="28" t="s">
        <v>35</v>
      </c>
      <c r="B284" s="22" t="e">
        <f t="shared" si="17"/>
        <v>#REF!</v>
      </c>
      <c r="C284" s="31" t="s">
        <v>46</v>
      </c>
      <c r="D284" s="39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2.75" customHeight="1">
      <c r="A285" s="24" t="s">
        <v>37</v>
      </c>
      <c r="B285" s="25" t="e">
        <f t="shared" si="17"/>
        <v>#REF!</v>
      </c>
      <c r="C285" s="26" t="s">
        <v>47</v>
      </c>
      <c r="D285" s="4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2.75" customHeight="1">
      <c r="A286" s="24" t="s">
        <v>39</v>
      </c>
      <c r="B286" s="25" t="e">
        <f t="shared" si="17"/>
        <v>#REF!</v>
      </c>
      <c r="C286" s="26" t="s">
        <v>48</v>
      </c>
      <c r="D286" s="127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2.75" customHeight="1">
      <c r="A287" s="28" t="s">
        <v>23</v>
      </c>
      <c r="B287" s="25" t="e">
        <f t="shared" si="17"/>
        <v>#REF!</v>
      </c>
      <c r="C287" s="31" t="s">
        <v>50</v>
      </c>
      <c r="D287" s="140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2.75" customHeight="1">
      <c r="A288" s="28" t="s">
        <v>26</v>
      </c>
      <c r="B288" s="25" t="e">
        <f t="shared" si="17"/>
        <v>#REF!</v>
      </c>
      <c r="C288" s="31" t="s">
        <v>52</v>
      </c>
      <c r="D288" s="83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24" ht="12.75" customHeight="1">
      <c r="A289" s="28" t="s">
        <v>29</v>
      </c>
      <c r="B289" s="22" t="e">
        <f t="shared" si="17"/>
        <v>#REF!</v>
      </c>
      <c r="C289" s="31" t="s">
        <v>54</v>
      </c>
      <c r="D289" s="83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24" ht="12.75" customHeight="1">
      <c r="A290" s="28" t="s">
        <v>32</v>
      </c>
      <c r="B290" s="22" t="e">
        <f t="shared" si="17"/>
        <v>#REF!</v>
      </c>
      <c r="C290" s="31" t="s">
        <v>55</v>
      </c>
      <c r="D290" s="83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24" ht="12.75" customHeight="1">
      <c r="A291" s="28" t="s">
        <v>35</v>
      </c>
      <c r="B291" s="22" t="e">
        <f t="shared" si="17"/>
        <v>#REF!</v>
      </c>
      <c r="C291" s="31" t="s">
        <v>56</v>
      </c>
      <c r="D291" s="83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24" ht="12.75" customHeight="1">
      <c r="A292" s="24" t="s">
        <v>37</v>
      </c>
      <c r="B292" s="25" t="e">
        <f t="shared" si="17"/>
        <v>#REF!</v>
      </c>
      <c r="C292" s="26" t="s">
        <v>57</v>
      </c>
      <c r="D292" s="8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24" ht="12.75" customHeight="1">
      <c r="A293" s="24" t="s">
        <v>39</v>
      </c>
      <c r="B293" s="25"/>
      <c r="C293" s="26" t="s">
        <v>16</v>
      </c>
      <c r="D293" s="127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24" ht="12.75" customHeight="1">
      <c r="A294" s="28" t="s">
        <v>23</v>
      </c>
      <c r="B294" s="25" t="e">
        <f>B292+1</f>
        <v>#REF!</v>
      </c>
      <c r="C294" s="31" t="s">
        <v>58</v>
      </c>
      <c r="D294" s="83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24" ht="12.75" customHeight="1">
      <c r="A295" s="28" t="s">
        <v>26</v>
      </c>
      <c r="B295" s="25" t="e">
        <f>B294+1</f>
        <v>#REF!</v>
      </c>
      <c r="C295" s="31" t="s">
        <v>60</v>
      </c>
      <c r="D295" s="140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24" ht="12.75" customHeight="1">
      <c r="A296" s="28" t="s">
        <v>29</v>
      </c>
      <c r="B296" s="22"/>
      <c r="C296" s="31" t="s">
        <v>62</v>
      </c>
      <c r="D296" s="140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24" ht="12.75" customHeight="1">
      <c r="A297" s="28" t="s">
        <v>32</v>
      </c>
      <c r="B297" s="22" t="e">
        <f>B295+1</f>
        <v>#REF!</v>
      </c>
      <c r="C297" s="31" t="s">
        <v>63</v>
      </c>
      <c r="D297" s="83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 ht="12.75" customHeight="1">
      <c r="A298" s="28" t="s">
        <v>35</v>
      </c>
      <c r="B298" s="22" t="e">
        <f t="shared" ref="B298:B301" si="18">B297+1</f>
        <v>#REF!</v>
      </c>
      <c r="C298" s="31" t="s">
        <v>65</v>
      </c>
      <c r="D298" s="83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24" ht="12.75" customHeight="1">
      <c r="A299" s="24" t="s">
        <v>37</v>
      </c>
      <c r="B299" s="25" t="e">
        <f t="shared" si="18"/>
        <v>#REF!</v>
      </c>
      <c r="C299" s="26" t="s">
        <v>66</v>
      </c>
      <c r="D299" s="99" t="s">
        <v>106</v>
      </c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24" ht="12.75" customHeight="1">
      <c r="A300" s="24" t="s">
        <v>39</v>
      </c>
      <c r="B300" s="25" t="e">
        <f t="shared" si="18"/>
        <v>#REF!</v>
      </c>
      <c r="C300" s="26" t="s">
        <v>68</v>
      </c>
      <c r="D300" s="127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24" ht="12.75" customHeight="1">
      <c r="A301" s="28" t="s">
        <v>23</v>
      </c>
      <c r="B301" s="25" t="e">
        <f t="shared" si="18"/>
        <v>#REF!</v>
      </c>
      <c r="C301" s="31" t="s">
        <v>70</v>
      </c>
      <c r="D301" s="83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24" ht="12.75" customHeight="1">
      <c r="A302" s="28"/>
      <c r="B302" s="30"/>
      <c r="C302" s="31"/>
      <c r="D302" s="60" t="s">
        <v>126</v>
      </c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24" ht="12.75" customHeight="1">
      <c r="A303" s="28" t="s">
        <v>26</v>
      </c>
      <c r="B303" s="25"/>
      <c r="C303" s="31" t="s">
        <v>24</v>
      </c>
      <c r="D303" s="60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24" ht="12.75" customHeight="1">
      <c r="A304" s="28" t="s">
        <v>29</v>
      </c>
      <c r="B304" s="22" t="e">
        <f>B301+1</f>
        <v>#REF!</v>
      </c>
      <c r="C304" s="31" t="s">
        <v>27</v>
      </c>
      <c r="D304" s="14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2.75" customHeight="1">
      <c r="A305" s="28" t="s">
        <v>32</v>
      </c>
      <c r="B305" s="22" t="e">
        <f t="shared" ref="B305:B306" si="19">B304+1</f>
        <v>#REF!</v>
      </c>
      <c r="C305" s="31" t="s">
        <v>30</v>
      </c>
      <c r="D305" s="39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2.75" customHeight="1">
      <c r="A306" s="28" t="s">
        <v>35</v>
      </c>
      <c r="B306" s="22" t="e">
        <f t="shared" si="19"/>
        <v>#REF!</v>
      </c>
      <c r="C306" s="31" t="s">
        <v>33</v>
      </c>
      <c r="D306" s="39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2.75" customHeight="1">
      <c r="A307" s="24" t="s">
        <v>37</v>
      </c>
      <c r="B307" s="25"/>
      <c r="C307" s="26" t="s">
        <v>36</v>
      </c>
      <c r="D307" s="127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2.75" customHeight="1">
      <c r="A308" s="24" t="s">
        <v>39</v>
      </c>
      <c r="B308" s="25" t="e">
        <f>B306+1</f>
        <v>#REF!</v>
      </c>
      <c r="C308" s="26" t="s">
        <v>38</v>
      </c>
      <c r="D308" s="4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2.75" customHeight="1">
      <c r="A309" s="28" t="s">
        <v>23</v>
      </c>
      <c r="B309" s="25" t="e">
        <f t="shared" ref="B309:B313" si="20">B308+1</f>
        <v>#REF!</v>
      </c>
      <c r="C309" s="31" t="s">
        <v>40</v>
      </c>
      <c r="D309" s="39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2.75" customHeight="1">
      <c r="A310" s="28" t="s">
        <v>26</v>
      </c>
      <c r="B310" s="25" t="e">
        <f t="shared" si="20"/>
        <v>#REF!</v>
      </c>
      <c r="C310" s="31" t="s">
        <v>41</v>
      </c>
      <c r="D310" s="132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2.75" customHeight="1">
      <c r="A311" s="28" t="s">
        <v>29</v>
      </c>
      <c r="B311" s="22" t="e">
        <f t="shared" si="20"/>
        <v>#REF!</v>
      </c>
      <c r="C311" s="31" t="s">
        <v>43</v>
      </c>
      <c r="D311" s="132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2.75" customHeight="1">
      <c r="A312" s="28" t="s">
        <v>32</v>
      </c>
      <c r="B312" s="22" t="e">
        <f t="shared" si="20"/>
        <v>#REF!</v>
      </c>
      <c r="C312" s="31" t="s">
        <v>44</v>
      </c>
      <c r="D312" s="39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2.75" customHeight="1">
      <c r="A313" s="28" t="s">
        <v>35</v>
      </c>
      <c r="B313" s="22" t="e">
        <f t="shared" si="20"/>
        <v>#REF!</v>
      </c>
      <c r="C313" s="31" t="s">
        <v>45</v>
      </c>
      <c r="D313" s="39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2.75" customHeight="1">
      <c r="A314" s="24" t="s">
        <v>37</v>
      </c>
      <c r="B314" s="25"/>
      <c r="C314" s="26" t="s">
        <v>14</v>
      </c>
      <c r="D314" s="127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2.75" customHeight="1">
      <c r="A315" s="24" t="s">
        <v>39</v>
      </c>
      <c r="B315" s="25" t="e">
        <f>B313+1</f>
        <v>#REF!</v>
      </c>
      <c r="C315" s="26" t="s">
        <v>46</v>
      </c>
      <c r="D315" s="4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2.75" customHeight="1">
      <c r="A316" s="28" t="s">
        <v>23</v>
      </c>
      <c r="B316" s="25" t="e">
        <f t="shared" ref="B316:B321" si="21">B315+1</f>
        <v>#REF!</v>
      </c>
      <c r="C316" s="31" t="s">
        <v>47</v>
      </c>
      <c r="D316" s="39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2.75" customHeight="1">
      <c r="A317" s="28" t="s">
        <v>26</v>
      </c>
      <c r="B317" s="25" t="e">
        <f t="shared" si="21"/>
        <v>#REF!</v>
      </c>
      <c r="C317" s="31" t="s">
        <v>48</v>
      </c>
      <c r="D317" s="132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2.75" customHeight="1">
      <c r="A318" s="28" t="s">
        <v>29</v>
      </c>
      <c r="B318" s="22" t="e">
        <f t="shared" si="21"/>
        <v>#REF!</v>
      </c>
      <c r="C318" s="31" t="s">
        <v>50</v>
      </c>
      <c r="D318" s="132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2.75" customHeight="1">
      <c r="A319" s="28" t="s">
        <v>32</v>
      </c>
      <c r="B319" s="22" t="e">
        <f t="shared" si="21"/>
        <v>#REF!</v>
      </c>
      <c r="C319" s="31" t="s">
        <v>52</v>
      </c>
      <c r="D319" s="39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2.75" customHeight="1">
      <c r="A320" s="28" t="s">
        <v>35</v>
      </c>
      <c r="B320" s="22" t="e">
        <f t="shared" si="21"/>
        <v>#REF!</v>
      </c>
      <c r="C320" s="31" t="s">
        <v>54</v>
      </c>
      <c r="D320" s="39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2.75" customHeight="1">
      <c r="A321" s="24" t="s">
        <v>37</v>
      </c>
      <c r="B321" s="25" t="e">
        <f t="shared" si="21"/>
        <v>#REF!</v>
      </c>
      <c r="C321" s="26" t="s">
        <v>55</v>
      </c>
      <c r="D321" s="4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2.75" customHeight="1">
      <c r="A322" s="24" t="s">
        <v>39</v>
      </c>
      <c r="B322" s="25"/>
      <c r="C322" s="26" t="s">
        <v>56</v>
      </c>
      <c r="D322" s="4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2.75" customHeight="1">
      <c r="A323" s="28" t="s">
        <v>23</v>
      </c>
      <c r="B323" s="25" t="e">
        <f>B321+1</f>
        <v>#REF!</v>
      </c>
      <c r="C323" s="31" t="s">
        <v>57</v>
      </c>
      <c r="D323" s="39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2.75" customHeight="1">
      <c r="A324" s="28" t="s">
        <v>26</v>
      </c>
      <c r="B324" s="25" t="e">
        <f t="shared" ref="B324:B329" si="22">B323+1</f>
        <v>#REF!</v>
      </c>
      <c r="C324" s="31" t="s">
        <v>16</v>
      </c>
      <c r="D324" s="132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2.75" customHeight="1">
      <c r="A325" s="28" t="s">
        <v>29</v>
      </c>
      <c r="B325" s="22" t="e">
        <f t="shared" si="22"/>
        <v>#REF!</v>
      </c>
      <c r="C325" s="31" t="s">
        <v>58</v>
      </c>
      <c r="D325" s="132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2.75" customHeight="1">
      <c r="A326" s="28" t="s">
        <v>32</v>
      </c>
      <c r="B326" s="22" t="e">
        <f t="shared" si="22"/>
        <v>#REF!</v>
      </c>
      <c r="C326" s="31" t="s">
        <v>60</v>
      </c>
      <c r="D326" s="39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2.75" customHeight="1">
      <c r="A327" s="28" t="s">
        <v>35</v>
      </c>
      <c r="B327" s="22" t="e">
        <f t="shared" si="22"/>
        <v>#REF!</v>
      </c>
      <c r="C327" s="31" t="s">
        <v>62</v>
      </c>
      <c r="D327" s="39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2.75" customHeight="1">
      <c r="A328" s="24" t="s">
        <v>37</v>
      </c>
      <c r="B328" s="25" t="e">
        <f t="shared" si="22"/>
        <v>#REF!</v>
      </c>
      <c r="C328" s="26" t="s">
        <v>63</v>
      </c>
      <c r="D328" s="78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ht="12.75" customHeight="1">
      <c r="A329" s="24" t="s">
        <v>39</v>
      </c>
      <c r="B329" s="25" t="e">
        <f t="shared" si="22"/>
        <v>#REF!</v>
      </c>
      <c r="C329" s="26" t="s">
        <v>65</v>
      </c>
      <c r="D329" s="4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2.75" customHeight="1">
      <c r="A330" s="24" t="s">
        <v>23</v>
      </c>
      <c r="B330" s="25"/>
      <c r="C330" s="26" t="s">
        <v>66</v>
      </c>
      <c r="D330" s="78" t="s">
        <v>106</v>
      </c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2.75" customHeight="1">
      <c r="A331" s="28" t="s">
        <v>26</v>
      </c>
      <c r="B331" s="25" t="e">
        <f>B329+1</f>
        <v>#REF!</v>
      </c>
      <c r="C331" s="31" t="s">
        <v>68</v>
      </c>
      <c r="D331" s="60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2.75" customHeight="1">
      <c r="A332" s="28" t="s">
        <v>29</v>
      </c>
      <c r="B332" s="22" t="e">
        <f t="shared" ref="B332:B334" si="23">B331+1</f>
        <v>#REF!</v>
      </c>
      <c r="C332" s="31" t="s">
        <v>70</v>
      </c>
      <c r="D332" s="132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12.75" customHeight="1">
      <c r="A333" s="28" t="s">
        <v>32</v>
      </c>
      <c r="B333" s="22" t="e">
        <f t="shared" si="23"/>
        <v>#REF!</v>
      </c>
      <c r="C333" s="31" t="s">
        <v>21</v>
      </c>
      <c r="D333" s="39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2.75" customHeight="1">
      <c r="A334" s="28"/>
      <c r="B334" s="22" t="e">
        <f t="shared" si="23"/>
        <v>#REF!</v>
      </c>
      <c r="C334" s="31"/>
      <c r="D334" s="60" t="s">
        <v>127</v>
      </c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2.75" customHeight="1">
      <c r="A335" s="28" t="s">
        <v>35</v>
      </c>
      <c r="B335" s="22"/>
      <c r="C335" s="31" t="s">
        <v>24</v>
      </c>
      <c r="D335" s="136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12.75" customHeight="1">
      <c r="A336" s="24" t="s">
        <v>37</v>
      </c>
      <c r="B336" s="25" t="e">
        <f>B334+1</f>
        <v>#REF!</v>
      </c>
      <c r="C336" s="26" t="s">
        <v>27</v>
      </c>
      <c r="D336" s="127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2.75" customHeight="1">
      <c r="A337" s="24" t="s">
        <v>39</v>
      </c>
      <c r="B337" s="25" t="e">
        <f t="shared" ref="B337:B339" si="24">B336+1</f>
        <v>#REF!</v>
      </c>
      <c r="C337" s="26" t="s">
        <v>30</v>
      </c>
      <c r="D337" s="4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12.75" customHeight="1">
      <c r="A338" s="28" t="s">
        <v>23</v>
      </c>
      <c r="B338" s="25" t="e">
        <f t="shared" si="24"/>
        <v>#REF!</v>
      </c>
      <c r="C338" s="31" t="s">
        <v>33</v>
      </c>
      <c r="D338" s="39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ht="12.75" customHeight="1">
      <c r="A339" s="28" t="s">
        <v>26</v>
      </c>
      <c r="B339" s="25" t="e">
        <f t="shared" si="24"/>
        <v>#REF!</v>
      </c>
      <c r="C339" s="31" t="s">
        <v>36</v>
      </c>
      <c r="D339" s="132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12.75" customHeight="1">
      <c r="A340" s="28" t="s">
        <v>29</v>
      </c>
      <c r="B340" s="22"/>
      <c r="C340" s="31" t="s">
        <v>38</v>
      </c>
      <c r="D340" s="132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ht="12.75" customHeight="1">
      <c r="A341" s="28" t="s">
        <v>32</v>
      </c>
      <c r="B341" s="22" t="e">
        <f>B339+1</f>
        <v>#REF!</v>
      </c>
      <c r="C341" s="31" t="s">
        <v>40</v>
      </c>
      <c r="D341" s="132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2.75" customHeight="1">
      <c r="A342" s="28" t="s">
        <v>35</v>
      </c>
      <c r="B342" s="22" t="e">
        <f t="shared" ref="B342:B347" si="25">B341+1</f>
        <v>#REF!</v>
      </c>
      <c r="C342" s="31" t="s">
        <v>41</v>
      </c>
      <c r="D342" s="39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ht="12.75" customHeight="1">
      <c r="A343" s="24" t="s">
        <v>37</v>
      </c>
      <c r="B343" s="25" t="e">
        <f t="shared" si="25"/>
        <v>#REF!</v>
      </c>
      <c r="C343" s="26" t="s">
        <v>43</v>
      </c>
      <c r="D343" s="4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ht="12.75" customHeight="1">
      <c r="A344" s="24" t="s">
        <v>39</v>
      </c>
      <c r="B344" s="25" t="e">
        <f t="shared" si="25"/>
        <v>#REF!</v>
      </c>
      <c r="C344" s="26" t="s">
        <v>44</v>
      </c>
      <c r="D344" s="127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ht="12.75" customHeight="1">
      <c r="A345" s="28" t="s">
        <v>23</v>
      </c>
      <c r="B345" s="25" t="e">
        <f t="shared" si="25"/>
        <v>#REF!</v>
      </c>
      <c r="C345" s="31" t="s">
        <v>45</v>
      </c>
      <c r="D345" s="39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ht="12.75" customHeight="1">
      <c r="A346" s="28" t="s">
        <v>26</v>
      </c>
      <c r="B346" s="25" t="e">
        <f t="shared" si="25"/>
        <v>#REF!</v>
      </c>
      <c r="C346" s="31" t="s">
        <v>14</v>
      </c>
      <c r="D346" s="39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ht="12.75" customHeight="1">
      <c r="A347" s="28" t="s">
        <v>29</v>
      </c>
      <c r="B347" s="22" t="e">
        <f t="shared" si="25"/>
        <v>#REF!</v>
      </c>
      <c r="C347" s="31" t="s">
        <v>46</v>
      </c>
      <c r="D347" s="39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ht="12.75" customHeight="1">
      <c r="A348" s="28" t="s">
        <v>32</v>
      </c>
      <c r="B348" s="22"/>
      <c r="C348" s="31" t="s">
        <v>47</v>
      </c>
      <c r="D348" s="132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ht="12.75" customHeight="1">
      <c r="A349" s="28" t="s">
        <v>35</v>
      </c>
      <c r="B349" s="22" t="e">
        <f>B347+1</f>
        <v>#REF!</v>
      </c>
      <c r="C349" s="31" t="s">
        <v>48</v>
      </c>
      <c r="D349" s="39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2.75" customHeight="1">
      <c r="A350" s="24" t="s">
        <v>37</v>
      </c>
      <c r="B350" s="25" t="e">
        <f t="shared" ref="B350:B356" si="26">B349+1</f>
        <v>#REF!</v>
      </c>
      <c r="C350" s="26" t="s">
        <v>50</v>
      </c>
      <c r="D350" s="4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2.75" customHeight="1">
      <c r="A351" s="24" t="s">
        <v>39</v>
      </c>
      <c r="B351" s="25" t="e">
        <f t="shared" si="26"/>
        <v>#REF!</v>
      </c>
      <c r="C351" s="26" t="s">
        <v>52</v>
      </c>
      <c r="D351" s="78" t="s">
        <v>106</v>
      </c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ht="12.75" customHeight="1">
      <c r="A352" s="28" t="s">
        <v>23</v>
      </c>
      <c r="B352" s="25" t="e">
        <f t="shared" si="26"/>
        <v>#REF!</v>
      </c>
      <c r="C352" s="31" t="s">
        <v>54</v>
      </c>
      <c r="D352" s="60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2.75" customHeight="1">
      <c r="A353" s="28" t="s">
        <v>26</v>
      </c>
      <c r="B353" s="25" t="e">
        <f t="shared" si="26"/>
        <v>#REF!</v>
      </c>
      <c r="C353" s="31" t="s">
        <v>55</v>
      </c>
      <c r="D353" s="39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12.75" customHeight="1">
      <c r="A354" s="28" t="s">
        <v>29</v>
      </c>
      <c r="B354" s="22" t="e">
        <f t="shared" si="26"/>
        <v>#REF!</v>
      </c>
      <c r="C354" s="31" t="s">
        <v>56</v>
      </c>
      <c r="D354" s="39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ht="12.75" customHeight="1">
      <c r="A355" s="28" t="s">
        <v>32</v>
      </c>
      <c r="B355" s="22" t="e">
        <f t="shared" si="26"/>
        <v>#REF!</v>
      </c>
      <c r="C355" s="31" t="s">
        <v>57</v>
      </c>
      <c r="D355" s="132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ht="12.75" customHeight="1">
      <c r="A356" s="28" t="s">
        <v>35</v>
      </c>
      <c r="B356" s="22" t="e">
        <f t="shared" si="26"/>
        <v>#REF!</v>
      </c>
      <c r="C356" s="31" t="s">
        <v>16</v>
      </c>
      <c r="D356" s="132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ht="12.75" customHeight="1">
      <c r="A357" s="24" t="s">
        <v>37</v>
      </c>
      <c r="B357" s="25"/>
      <c r="C357" s="26" t="s">
        <v>58</v>
      </c>
      <c r="D357" s="78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ht="12.75" customHeight="1">
      <c r="A358" s="24" t="s">
        <v>39</v>
      </c>
      <c r="B358" s="25" t="e">
        <f>B356+1</f>
        <v>#REF!</v>
      </c>
      <c r="C358" s="26" t="s">
        <v>60</v>
      </c>
      <c r="D358" s="78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ht="12.75" customHeight="1">
      <c r="A359" s="28" t="s">
        <v>23</v>
      </c>
      <c r="B359" s="25" t="e">
        <f t="shared" ref="B359:B365" si="27">B358+1</f>
        <v>#REF!</v>
      </c>
      <c r="C359" s="31" t="s">
        <v>62</v>
      </c>
      <c r="D359" s="39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2.75" customHeight="1">
      <c r="A360" s="28" t="s">
        <v>26</v>
      </c>
      <c r="B360" s="25" t="e">
        <f t="shared" si="27"/>
        <v>#REF!</v>
      </c>
      <c r="C360" s="31" t="s">
        <v>63</v>
      </c>
      <c r="D360" s="39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ht="12.75" customHeight="1">
      <c r="A361" s="28" t="s">
        <v>29</v>
      </c>
      <c r="B361" s="22" t="e">
        <f t="shared" si="27"/>
        <v>#REF!</v>
      </c>
      <c r="C361" s="31" t="s">
        <v>65</v>
      </c>
      <c r="D361" s="39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2.75" customHeight="1">
      <c r="A362" s="28" t="s">
        <v>32</v>
      </c>
      <c r="B362" s="22" t="e">
        <f t="shared" si="27"/>
        <v>#REF!</v>
      </c>
      <c r="C362" s="31" t="s">
        <v>66</v>
      </c>
      <c r="D362" s="142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12.75" customHeight="1">
      <c r="A363" s="28" t="s">
        <v>35</v>
      </c>
      <c r="B363" s="22" t="e">
        <f t="shared" si="27"/>
        <v>#REF!</v>
      </c>
      <c r="C363" s="31" t="s">
        <v>68</v>
      </c>
      <c r="D363" s="60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ht="12.75" customHeight="1">
      <c r="A364" s="24" t="s">
        <v>37</v>
      </c>
      <c r="B364" s="25" t="e">
        <f t="shared" si="27"/>
        <v>#REF!</v>
      </c>
      <c r="C364" s="26" t="s">
        <v>70</v>
      </c>
      <c r="D364" s="4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2.75" customHeight="1">
      <c r="A365" s="28"/>
      <c r="B365" s="22" t="e">
        <f t="shared" si="27"/>
        <v>#REF!</v>
      </c>
      <c r="C365" s="31"/>
      <c r="D365" s="60" t="s">
        <v>128</v>
      </c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2.75" customHeight="1">
      <c r="A366" s="24" t="s">
        <v>39</v>
      </c>
      <c r="B366" s="25"/>
      <c r="C366" s="26" t="s">
        <v>24</v>
      </c>
      <c r="D366" s="4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2.75" customHeight="1">
      <c r="A367" s="28" t="s">
        <v>23</v>
      </c>
      <c r="B367" s="25" t="e">
        <f>B365+1</f>
        <v>#REF!</v>
      </c>
      <c r="C367" s="31" t="s">
        <v>27</v>
      </c>
      <c r="D367" s="39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ht="12.75" customHeight="1">
      <c r="A368" s="28" t="s">
        <v>26</v>
      </c>
      <c r="B368" s="25" t="e">
        <f t="shared" ref="B368:B370" si="28">B367+1</f>
        <v>#REF!</v>
      </c>
      <c r="C368" s="31" t="s">
        <v>30</v>
      </c>
      <c r="D368" s="39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ht="12.75" customHeight="1">
      <c r="A369" s="28" t="s">
        <v>29</v>
      </c>
      <c r="B369" s="22" t="e">
        <f t="shared" si="28"/>
        <v>#REF!</v>
      </c>
      <c r="C369" s="31" t="s">
        <v>33</v>
      </c>
      <c r="D369" s="39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ht="12.75" customHeight="1">
      <c r="A370" s="28" t="s">
        <v>32</v>
      </c>
      <c r="B370" s="22" t="e">
        <f t="shared" si="28"/>
        <v>#REF!</v>
      </c>
      <c r="C370" s="31" t="s">
        <v>36</v>
      </c>
      <c r="D370" s="39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ht="12.75" customHeight="1">
      <c r="A371" s="28" t="s">
        <v>35</v>
      </c>
      <c r="B371" s="22"/>
      <c r="C371" s="31" t="s">
        <v>38</v>
      </c>
      <c r="D371" s="132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ht="12.75" customHeight="1">
      <c r="A372" s="24" t="s">
        <v>37</v>
      </c>
      <c r="B372" s="25" t="e">
        <f>B370+1</f>
        <v>#REF!</v>
      </c>
      <c r="C372" s="26" t="s">
        <v>40</v>
      </c>
      <c r="D372" s="4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ht="12.75" customHeight="1">
      <c r="A373" s="24" t="s">
        <v>39</v>
      </c>
      <c r="B373" s="25" t="e">
        <f t="shared" ref="B373:B379" si="29">B372+1</f>
        <v>#REF!</v>
      </c>
      <c r="C373" s="26" t="s">
        <v>41</v>
      </c>
      <c r="D373" s="4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 ht="12.75" customHeight="1">
      <c r="A374" s="28" t="s">
        <v>23</v>
      </c>
      <c r="B374" s="25" t="e">
        <f t="shared" si="29"/>
        <v>#REF!</v>
      </c>
      <c r="C374" s="31" t="s">
        <v>43</v>
      </c>
      <c r="D374" s="39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 ht="12.75" customHeight="1">
      <c r="A375" s="28" t="s">
        <v>26</v>
      </c>
      <c r="B375" s="25" t="e">
        <f t="shared" si="29"/>
        <v>#REF!</v>
      </c>
      <c r="C375" s="31" t="s">
        <v>44</v>
      </c>
      <c r="D375" s="60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1:14" ht="12.75" customHeight="1">
      <c r="A376" s="28" t="s">
        <v>29</v>
      </c>
      <c r="B376" s="22" t="e">
        <f t="shared" si="29"/>
        <v>#REF!</v>
      </c>
      <c r="C376" s="31" t="s">
        <v>45</v>
      </c>
      <c r="D376" s="39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1:14" ht="12.75" customHeight="1">
      <c r="A377" s="28" t="s">
        <v>32</v>
      </c>
      <c r="B377" s="22" t="e">
        <f t="shared" si="29"/>
        <v>#REF!</v>
      </c>
      <c r="C377" s="31" t="s">
        <v>14</v>
      </c>
      <c r="D377" s="132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1:14" ht="12.75" customHeight="1">
      <c r="A378" s="28" t="s">
        <v>35</v>
      </c>
      <c r="B378" s="22" t="e">
        <f t="shared" si="29"/>
        <v>#REF!</v>
      </c>
      <c r="C378" s="31" t="s">
        <v>46</v>
      </c>
      <c r="D378" s="132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1:14" ht="12.75" customHeight="1">
      <c r="A379" s="24" t="s">
        <v>37</v>
      </c>
      <c r="B379" s="25" t="e">
        <f t="shared" si="29"/>
        <v>#REF!</v>
      </c>
      <c r="C379" s="26" t="s">
        <v>47</v>
      </c>
      <c r="D379" s="4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 ht="12.75" customHeight="1">
      <c r="A380" s="24" t="s">
        <v>39</v>
      </c>
      <c r="B380" s="25"/>
      <c r="C380" s="26" t="s">
        <v>48</v>
      </c>
      <c r="D380" s="127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1:14" ht="12.75" customHeight="1">
      <c r="A381" s="28" t="s">
        <v>23</v>
      </c>
      <c r="B381" s="25" t="e">
        <f>B379+1</f>
        <v>#REF!</v>
      </c>
      <c r="C381" s="31" t="s">
        <v>50</v>
      </c>
      <c r="D381" s="39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1:14" ht="12.75" customHeight="1">
      <c r="A382" s="28" t="s">
        <v>26</v>
      </c>
      <c r="B382" s="25" t="e">
        <f t="shared" ref="B382:B389" si="30">B381+1</f>
        <v>#REF!</v>
      </c>
      <c r="C382" s="31" t="s">
        <v>52</v>
      </c>
      <c r="D382" s="39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1:14" ht="12.75" customHeight="1">
      <c r="A383" s="28" t="s">
        <v>29</v>
      </c>
      <c r="B383" s="22" t="e">
        <f t="shared" si="30"/>
        <v>#REF!</v>
      </c>
      <c r="C383" s="31" t="s">
        <v>54</v>
      </c>
      <c r="D383" s="39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1:14" ht="12.75" customHeight="1">
      <c r="A384" s="28" t="s">
        <v>32</v>
      </c>
      <c r="B384" s="22" t="e">
        <f t="shared" si="30"/>
        <v>#REF!</v>
      </c>
      <c r="C384" s="31" t="s">
        <v>55</v>
      </c>
      <c r="D384" s="39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1:14" ht="12.75" customHeight="1">
      <c r="A385" s="28" t="s">
        <v>35</v>
      </c>
      <c r="B385" s="22" t="e">
        <f t="shared" si="30"/>
        <v>#REF!</v>
      </c>
      <c r="C385" s="31" t="s">
        <v>56</v>
      </c>
      <c r="D385" s="132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1:14" ht="12.75" customHeight="1">
      <c r="A386" s="24" t="s">
        <v>37</v>
      </c>
      <c r="B386" s="25" t="e">
        <f t="shared" si="30"/>
        <v>#REF!</v>
      </c>
      <c r="C386" s="26" t="s">
        <v>57</v>
      </c>
      <c r="D386" s="127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1:14" ht="12.75" customHeight="1">
      <c r="A387" s="24" t="s">
        <v>39</v>
      </c>
      <c r="B387" s="25" t="e">
        <f t="shared" si="30"/>
        <v>#REF!</v>
      </c>
      <c r="C387" s="26" t="s">
        <v>16</v>
      </c>
      <c r="D387" s="4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1:14" ht="12.75" customHeight="1">
      <c r="A388" s="28" t="s">
        <v>23</v>
      </c>
      <c r="B388" s="25" t="e">
        <f t="shared" si="30"/>
        <v>#REF!</v>
      </c>
      <c r="C388" s="31" t="s">
        <v>58</v>
      </c>
      <c r="D388" s="60" t="s">
        <v>129</v>
      </c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1:14" ht="12.75" customHeight="1">
      <c r="A389" s="28" t="s">
        <v>26</v>
      </c>
      <c r="B389" s="25" t="e">
        <f t="shared" si="30"/>
        <v>#REF!</v>
      </c>
      <c r="C389" s="31" t="s">
        <v>60</v>
      </c>
      <c r="D389" s="60" t="s">
        <v>130</v>
      </c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1:14" ht="12.75" customHeight="1">
      <c r="A390" s="28" t="s">
        <v>29</v>
      </c>
      <c r="B390" s="25"/>
      <c r="C390" s="31" t="s">
        <v>62</v>
      </c>
      <c r="D390" s="60" t="s">
        <v>131</v>
      </c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14" ht="12.75" customHeight="1">
      <c r="A391" s="28" t="s">
        <v>32</v>
      </c>
      <c r="B391" s="25" t="e">
        <f>B389+1</f>
        <v>#REF!</v>
      </c>
      <c r="C391" s="31" t="s">
        <v>63</v>
      </c>
      <c r="D391" s="60" t="s">
        <v>132</v>
      </c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1:14" ht="12.75" customHeight="1">
      <c r="A392" s="28" t="s">
        <v>35</v>
      </c>
      <c r="B392" s="22" t="e">
        <f t="shared" ref="B392:B396" si="31">B391+1</f>
        <v>#REF!</v>
      </c>
      <c r="C392" s="31" t="s">
        <v>65</v>
      </c>
      <c r="D392" s="132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14" ht="12.75" customHeight="1">
      <c r="A393" s="24" t="s">
        <v>37</v>
      </c>
      <c r="B393" s="25" t="e">
        <f t="shared" si="31"/>
        <v>#REF!</v>
      </c>
      <c r="C393" s="26" t="s">
        <v>66</v>
      </c>
      <c r="D393" s="127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 ht="12.75" customHeight="1">
      <c r="A394" s="24" t="s">
        <v>39</v>
      </c>
      <c r="B394" s="25" t="e">
        <f t="shared" si="31"/>
        <v>#REF!</v>
      </c>
      <c r="C394" s="26" t="s">
        <v>68</v>
      </c>
      <c r="D394" s="4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1:14" ht="12.75" customHeight="1">
      <c r="A395" s="28" t="s">
        <v>23</v>
      </c>
      <c r="B395" s="25" t="e">
        <f t="shared" si="31"/>
        <v>#REF!</v>
      </c>
      <c r="C395" s="31" t="s">
        <v>70</v>
      </c>
      <c r="D395" s="132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1:14" ht="12.75" customHeight="1">
      <c r="A396" s="28" t="s">
        <v>26</v>
      </c>
      <c r="B396" s="25" t="e">
        <f t="shared" si="31"/>
        <v>#REF!</v>
      </c>
      <c r="C396" s="31" t="s">
        <v>21</v>
      </c>
      <c r="D396" s="132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1:14" ht="12.75" customHeight="1">
      <c r="A397" s="28"/>
      <c r="B397" s="22"/>
      <c r="C397" s="31"/>
      <c r="D397" s="136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1:14" ht="12.75" customHeight="1">
      <c r="A398" s="24" t="s">
        <v>29</v>
      </c>
      <c r="B398" s="25" t="e">
        <f>B396+1</f>
        <v>#REF!</v>
      </c>
      <c r="C398" s="26" t="s">
        <v>24</v>
      </c>
      <c r="D398" s="78" t="s">
        <v>133</v>
      </c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1:14" ht="12.75" customHeight="1">
      <c r="A399" s="28" t="s">
        <v>32</v>
      </c>
      <c r="B399" s="25" t="e">
        <f t="shared" ref="B399:B400" si="32">B398+1</f>
        <v>#REF!</v>
      </c>
      <c r="C399" s="31" t="s">
        <v>27</v>
      </c>
      <c r="D399" s="60" t="s">
        <v>28</v>
      </c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1:14" ht="12.75" customHeight="1">
      <c r="A400" s="28" t="s">
        <v>35</v>
      </c>
      <c r="B400" s="25" t="e">
        <f t="shared" si="32"/>
        <v>#REF!</v>
      </c>
      <c r="C400" s="31" t="s">
        <v>30</v>
      </c>
      <c r="D400" s="136" t="s">
        <v>134</v>
      </c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1:14" ht="12.75" customHeight="1">
      <c r="A401" s="24" t="s">
        <v>37</v>
      </c>
      <c r="B401" s="25"/>
      <c r="C401" s="26" t="s">
        <v>33</v>
      </c>
      <c r="D401" s="127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1:14" ht="12.75" customHeight="1">
      <c r="A402" s="24" t="s">
        <v>39</v>
      </c>
      <c r="B402" s="25" t="e">
        <f>B400+1</f>
        <v>#REF!</v>
      </c>
      <c r="C402" s="26" t="s">
        <v>36</v>
      </c>
      <c r="D402" s="4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1:14" ht="12.75" customHeight="1">
      <c r="A403" s="28" t="s">
        <v>23</v>
      </c>
      <c r="B403" s="25" t="e">
        <f>B402+1</f>
        <v>#REF!</v>
      </c>
      <c r="C403" s="31" t="s">
        <v>38</v>
      </c>
      <c r="D403" s="39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1:14" ht="12.75" customHeight="1">
      <c r="A404" s="28"/>
      <c r="B404" s="25"/>
      <c r="C404" s="31"/>
      <c r="D404" s="143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1:14" ht="12.75" customHeight="1">
      <c r="B405" s="144"/>
      <c r="C405" s="145"/>
    </row>
    <row r="406" spans="1:14" ht="12.75" customHeight="1">
      <c r="B406" s="144"/>
      <c r="C406" s="145"/>
    </row>
    <row r="407" spans="1:14" ht="12.75" customHeight="1">
      <c r="B407" s="144"/>
      <c r="C407" s="145"/>
    </row>
    <row r="408" spans="1:14" ht="12.75" customHeight="1">
      <c r="B408" s="144"/>
      <c r="C408" s="145"/>
    </row>
    <row r="409" spans="1:14" ht="12.75" customHeight="1">
      <c r="B409" s="144"/>
      <c r="C409" s="145"/>
    </row>
    <row r="410" spans="1:14" ht="12.75" customHeight="1">
      <c r="B410" s="144"/>
      <c r="C410" s="145"/>
    </row>
    <row r="411" spans="1:14" ht="12.75" customHeight="1">
      <c r="B411" s="144"/>
      <c r="C411" s="145"/>
    </row>
    <row r="412" spans="1:14" ht="12.75" customHeight="1">
      <c r="B412" s="144"/>
      <c r="C412" s="145"/>
    </row>
    <row r="413" spans="1:14" ht="12.75" customHeight="1">
      <c r="B413" s="144"/>
      <c r="C413" s="145"/>
    </row>
    <row r="414" spans="1:14" ht="12.75" customHeight="1">
      <c r="B414" s="144"/>
      <c r="C414" s="145"/>
    </row>
    <row r="415" spans="1:14" ht="12.75" customHeight="1">
      <c r="B415" s="144"/>
      <c r="C415" s="145"/>
    </row>
    <row r="416" spans="1:14" ht="12.75" customHeight="1">
      <c r="B416" s="144"/>
      <c r="C416" s="145"/>
    </row>
    <row r="417" spans="2:3" ht="12.75" customHeight="1">
      <c r="B417" s="144"/>
      <c r="C417" s="145"/>
    </row>
    <row r="418" spans="2:3" ht="12.75" customHeight="1">
      <c r="B418" s="144"/>
      <c r="C418" s="145"/>
    </row>
    <row r="419" spans="2:3" ht="12.75" customHeight="1">
      <c r="B419" s="144"/>
      <c r="C419" s="145"/>
    </row>
    <row r="420" spans="2:3" ht="12.75" customHeight="1">
      <c r="B420" s="144"/>
      <c r="C420" s="145"/>
    </row>
    <row r="421" spans="2:3" ht="12.75" customHeight="1">
      <c r="B421" s="144"/>
      <c r="C421" s="145"/>
    </row>
    <row r="422" spans="2:3" ht="12.75" customHeight="1">
      <c r="B422" s="144"/>
      <c r="C422" s="145"/>
    </row>
    <row r="423" spans="2:3" ht="12.75" customHeight="1">
      <c r="B423" s="144"/>
      <c r="C423" s="145"/>
    </row>
    <row r="424" spans="2:3" ht="12.75" customHeight="1">
      <c r="B424" s="144"/>
      <c r="C424" s="145"/>
    </row>
    <row r="425" spans="2:3" ht="12.75" customHeight="1">
      <c r="B425" s="144"/>
      <c r="C425" s="145"/>
    </row>
    <row r="426" spans="2:3" ht="12.75" customHeight="1">
      <c r="B426" s="144"/>
      <c r="C426" s="145"/>
    </row>
    <row r="427" spans="2:3" ht="12.75" customHeight="1">
      <c r="B427" s="144"/>
      <c r="C427" s="145"/>
    </row>
    <row r="428" spans="2:3" ht="12.75" customHeight="1">
      <c r="B428" s="144"/>
      <c r="C428" s="145"/>
    </row>
    <row r="429" spans="2:3" ht="12.75" customHeight="1">
      <c r="B429" s="144"/>
      <c r="C429" s="145"/>
    </row>
    <row r="430" spans="2:3" ht="12.75" customHeight="1">
      <c r="B430" s="144"/>
      <c r="C430" s="145"/>
    </row>
    <row r="431" spans="2:3" ht="12.75" customHeight="1">
      <c r="B431" s="144"/>
      <c r="C431" s="145"/>
    </row>
    <row r="432" spans="2:3" ht="12.75" customHeight="1">
      <c r="B432" s="144"/>
      <c r="C432" s="145"/>
    </row>
    <row r="433" spans="2:3" ht="12.75" customHeight="1">
      <c r="B433" s="144"/>
      <c r="C433" s="145"/>
    </row>
    <row r="434" spans="2:3" ht="12.75" customHeight="1">
      <c r="B434" s="144"/>
      <c r="C434" s="145"/>
    </row>
    <row r="435" spans="2:3" ht="12.75" customHeight="1">
      <c r="B435" s="144"/>
      <c r="C435" s="145"/>
    </row>
    <row r="436" spans="2:3" ht="12.75" customHeight="1">
      <c r="B436" s="144"/>
      <c r="C436" s="145"/>
    </row>
    <row r="437" spans="2:3" ht="12.75" customHeight="1">
      <c r="B437" s="144"/>
      <c r="C437" s="145"/>
    </row>
    <row r="438" spans="2:3" ht="12.75" customHeight="1">
      <c r="B438" s="144"/>
      <c r="C438" s="145"/>
    </row>
    <row r="439" spans="2:3" ht="12.75" customHeight="1">
      <c r="B439" s="144"/>
      <c r="C439" s="145"/>
    </row>
    <row r="440" spans="2:3" ht="12.75" customHeight="1">
      <c r="B440" s="144"/>
      <c r="C440" s="145"/>
    </row>
    <row r="441" spans="2:3" ht="12.75" customHeight="1">
      <c r="B441" s="144"/>
      <c r="C441" s="145"/>
    </row>
    <row r="442" spans="2:3" ht="12.75" customHeight="1">
      <c r="B442" s="144"/>
      <c r="C442" s="145"/>
    </row>
    <row r="443" spans="2:3" ht="12.75" customHeight="1">
      <c r="B443" s="144"/>
      <c r="C443" s="145"/>
    </row>
    <row r="444" spans="2:3" ht="12.75" customHeight="1">
      <c r="B444" s="144"/>
      <c r="C444" s="145"/>
    </row>
    <row r="445" spans="2:3" ht="12.75" customHeight="1">
      <c r="B445" s="144"/>
      <c r="C445" s="145"/>
    </row>
    <row r="446" spans="2:3" ht="12.75" customHeight="1">
      <c r="B446" s="144"/>
      <c r="C446" s="145"/>
    </row>
    <row r="447" spans="2:3" ht="12.75" customHeight="1">
      <c r="B447" s="144"/>
      <c r="C447" s="145"/>
    </row>
    <row r="448" spans="2:3" ht="12.75" customHeight="1">
      <c r="B448" s="144"/>
      <c r="C448" s="145"/>
    </row>
    <row r="449" spans="2:3" ht="12.75" customHeight="1">
      <c r="B449" s="144"/>
      <c r="C449" s="145"/>
    </row>
    <row r="450" spans="2:3" ht="12.75" customHeight="1">
      <c r="B450" s="144"/>
      <c r="C450" s="145"/>
    </row>
    <row r="451" spans="2:3" ht="12.75" customHeight="1">
      <c r="B451" s="144"/>
      <c r="C451" s="145"/>
    </row>
    <row r="452" spans="2:3" ht="12.75" customHeight="1">
      <c r="B452" s="144"/>
      <c r="C452" s="145"/>
    </row>
    <row r="453" spans="2:3" ht="12.75" customHeight="1">
      <c r="B453" s="144"/>
      <c r="C453" s="145"/>
    </row>
    <row r="454" spans="2:3" ht="12.75" customHeight="1">
      <c r="B454" s="144"/>
      <c r="C454" s="145"/>
    </row>
    <row r="455" spans="2:3" ht="12.75" customHeight="1">
      <c r="B455" s="144"/>
      <c r="C455" s="145"/>
    </row>
    <row r="456" spans="2:3" ht="12.75" customHeight="1">
      <c r="B456" s="144"/>
      <c r="C456" s="145"/>
    </row>
    <row r="457" spans="2:3" ht="12.75" customHeight="1">
      <c r="B457" s="144"/>
      <c r="C457" s="145"/>
    </row>
    <row r="458" spans="2:3" ht="12.75" customHeight="1">
      <c r="B458" s="144"/>
      <c r="C458" s="145"/>
    </row>
    <row r="459" spans="2:3" ht="12.75" customHeight="1">
      <c r="B459" s="144"/>
      <c r="C459" s="145"/>
    </row>
    <row r="460" spans="2:3" ht="12.75" customHeight="1">
      <c r="B460" s="144"/>
      <c r="C460" s="145"/>
    </row>
    <row r="461" spans="2:3" ht="12.75" customHeight="1">
      <c r="B461" s="144"/>
      <c r="C461" s="145"/>
    </row>
    <row r="462" spans="2:3" ht="12.75" customHeight="1">
      <c r="B462" s="144"/>
      <c r="C462" s="145"/>
    </row>
    <row r="463" spans="2:3" ht="12.75" customHeight="1">
      <c r="B463" s="144"/>
      <c r="C463" s="145"/>
    </row>
    <row r="464" spans="2:3" ht="12.75" customHeight="1">
      <c r="B464" s="144"/>
      <c r="C464" s="145"/>
    </row>
    <row r="465" spans="2:3" ht="12.75" customHeight="1">
      <c r="B465" s="144"/>
      <c r="C465" s="145"/>
    </row>
    <row r="466" spans="2:3" ht="12.75" customHeight="1">
      <c r="B466" s="144"/>
      <c r="C466" s="145"/>
    </row>
    <row r="467" spans="2:3" ht="12.75" customHeight="1">
      <c r="B467" s="144"/>
      <c r="C467" s="145"/>
    </row>
    <row r="468" spans="2:3" ht="12.75" customHeight="1">
      <c r="B468" s="144"/>
      <c r="C468" s="145"/>
    </row>
    <row r="469" spans="2:3" ht="12.75" customHeight="1">
      <c r="B469" s="144"/>
      <c r="C469" s="145"/>
    </row>
    <row r="470" spans="2:3" ht="12.75" customHeight="1">
      <c r="B470" s="144"/>
      <c r="C470" s="145"/>
    </row>
    <row r="471" spans="2:3" ht="12.75" customHeight="1">
      <c r="B471" s="144"/>
      <c r="C471" s="145"/>
    </row>
    <row r="472" spans="2:3" ht="12.75" customHeight="1">
      <c r="B472" s="144"/>
      <c r="C472" s="145"/>
    </row>
    <row r="473" spans="2:3" ht="12.75" customHeight="1">
      <c r="B473" s="144"/>
      <c r="C473" s="145"/>
    </row>
    <row r="474" spans="2:3" ht="12.75" customHeight="1">
      <c r="B474" s="144"/>
      <c r="C474" s="145"/>
    </row>
    <row r="475" spans="2:3" ht="12.75" customHeight="1">
      <c r="B475" s="144"/>
      <c r="C475" s="145"/>
    </row>
    <row r="476" spans="2:3" ht="12.75" customHeight="1">
      <c r="B476" s="144"/>
      <c r="C476" s="145"/>
    </row>
    <row r="477" spans="2:3" ht="12.75" customHeight="1">
      <c r="B477" s="144"/>
      <c r="C477" s="145"/>
    </row>
    <row r="478" spans="2:3" ht="12.75" customHeight="1">
      <c r="B478" s="144"/>
      <c r="C478" s="145"/>
    </row>
    <row r="479" spans="2:3" ht="12.75" customHeight="1">
      <c r="B479" s="144"/>
      <c r="C479" s="145"/>
    </row>
    <row r="480" spans="2:3" ht="12.75" customHeight="1">
      <c r="B480" s="144"/>
      <c r="C480" s="145"/>
    </row>
    <row r="481" spans="2:3" ht="12.75" customHeight="1">
      <c r="B481" s="144"/>
      <c r="C481" s="145"/>
    </row>
    <row r="482" spans="2:3" ht="12.75" customHeight="1">
      <c r="B482" s="144"/>
      <c r="C482" s="145"/>
    </row>
    <row r="483" spans="2:3" ht="12.75" customHeight="1">
      <c r="B483" s="144"/>
      <c r="C483" s="145"/>
    </row>
    <row r="484" spans="2:3" ht="12.75" customHeight="1">
      <c r="B484" s="144"/>
      <c r="C484" s="145"/>
    </row>
    <row r="485" spans="2:3" ht="12.75" customHeight="1">
      <c r="B485" s="144"/>
      <c r="C485" s="145"/>
    </row>
    <row r="486" spans="2:3" ht="12.75" customHeight="1">
      <c r="B486" s="144"/>
      <c r="C486" s="145"/>
    </row>
    <row r="487" spans="2:3" ht="12.75" customHeight="1">
      <c r="B487" s="144"/>
      <c r="C487" s="145"/>
    </row>
    <row r="488" spans="2:3" ht="12.75" customHeight="1">
      <c r="B488" s="144"/>
      <c r="C488" s="145"/>
    </row>
    <row r="489" spans="2:3" ht="12.75" customHeight="1">
      <c r="B489" s="144"/>
      <c r="C489" s="145"/>
    </row>
    <row r="490" spans="2:3" ht="12.75" customHeight="1">
      <c r="B490" s="144"/>
      <c r="C490" s="145"/>
    </row>
    <row r="491" spans="2:3" ht="12.75" customHeight="1">
      <c r="B491" s="144"/>
      <c r="C491" s="145"/>
    </row>
    <row r="492" spans="2:3" ht="12.75" customHeight="1">
      <c r="B492" s="144"/>
      <c r="C492" s="145"/>
    </row>
    <row r="493" spans="2:3" ht="12.75" customHeight="1">
      <c r="B493" s="144"/>
      <c r="C493" s="145"/>
    </row>
    <row r="494" spans="2:3" ht="12.75" customHeight="1">
      <c r="B494" s="144"/>
      <c r="C494" s="145"/>
    </row>
    <row r="495" spans="2:3" ht="12.75" customHeight="1">
      <c r="B495" s="144"/>
      <c r="C495" s="145"/>
    </row>
    <row r="496" spans="2:3" ht="12.75" customHeight="1">
      <c r="B496" s="144"/>
      <c r="C496" s="145"/>
    </row>
    <row r="497" spans="2:3" ht="12.75" customHeight="1">
      <c r="B497" s="144"/>
      <c r="C497" s="145"/>
    </row>
    <row r="498" spans="2:3" ht="12.75" customHeight="1">
      <c r="B498" s="144"/>
      <c r="C498" s="145"/>
    </row>
    <row r="499" spans="2:3" ht="12.75" customHeight="1">
      <c r="B499" s="144"/>
      <c r="C499" s="145"/>
    </row>
    <row r="500" spans="2:3" ht="12.75" customHeight="1">
      <c r="B500" s="144"/>
      <c r="C500" s="145"/>
    </row>
    <row r="501" spans="2:3" ht="12.75" customHeight="1">
      <c r="B501" s="144"/>
      <c r="C501" s="145"/>
    </row>
    <row r="502" spans="2:3" ht="12.75" customHeight="1">
      <c r="B502" s="144"/>
      <c r="C502" s="145"/>
    </row>
    <row r="503" spans="2:3" ht="12.75" customHeight="1">
      <c r="B503" s="144"/>
      <c r="C503" s="145"/>
    </row>
    <row r="504" spans="2:3" ht="12.75" customHeight="1">
      <c r="B504" s="144"/>
      <c r="C504" s="145"/>
    </row>
    <row r="505" spans="2:3" ht="12.75" customHeight="1">
      <c r="B505" s="144"/>
      <c r="C505" s="145"/>
    </row>
    <row r="506" spans="2:3" ht="12.75" customHeight="1">
      <c r="B506" s="144"/>
      <c r="C506" s="145"/>
    </row>
    <row r="507" spans="2:3" ht="12.75" customHeight="1">
      <c r="B507" s="144"/>
      <c r="C507" s="145"/>
    </row>
    <row r="508" spans="2:3" ht="12.75" customHeight="1">
      <c r="B508" s="144"/>
      <c r="C508" s="145"/>
    </row>
    <row r="509" spans="2:3" ht="12.75" customHeight="1">
      <c r="B509" s="144"/>
      <c r="C509" s="145"/>
    </row>
    <row r="510" spans="2:3" ht="12.75" customHeight="1">
      <c r="B510" s="144"/>
      <c r="C510" s="145"/>
    </row>
    <row r="511" spans="2:3" ht="12.75" customHeight="1">
      <c r="B511" s="144"/>
      <c r="C511" s="145"/>
    </row>
    <row r="512" spans="2:3" ht="12.75" customHeight="1">
      <c r="B512" s="144"/>
      <c r="C512" s="145"/>
    </row>
    <row r="513" spans="2:3" ht="12.75" customHeight="1">
      <c r="B513" s="144"/>
      <c r="C513" s="145"/>
    </row>
    <row r="514" spans="2:3" ht="12.75" customHeight="1">
      <c r="B514" s="144"/>
      <c r="C514" s="145"/>
    </row>
    <row r="515" spans="2:3" ht="12.75" customHeight="1">
      <c r="B515" s="144"/>
      <c r="C515" s="145"/>
    </row>
    <row r="516" spans="2:3" ht="12.75" customHeight="1">
      <c r="B516" s="144"/>
      <c r="C516" s="145"/>
    </row>
    <row r="517" spans="2:3" ht="12.75" customHeight="1">
      <c r="B517" s="144"/>
      <c r="C517" s="145"/>
    </row>
    <row r="518" spans="2:3" ht="12.75" customHeight="1">
      <c r="B518" s="144"/>
      <c r="C518" s="145"/>
    </row>
    <row r="519" spans="2:3" ht="12.75" customHeight="1">
      <c r="B519" s="144"/>
      <c r="C519" s="145"/>
    </row>
    <row r="520" spans="2:3" ht="12.75" customHeight="1">
      <c r="B520" s="144"/>
      <c r="C520" s="145"/>
    </row>
    <row r="521" spans="2:3" ht="12.75" customHeight="1">
      <c r="B521" s="144"/>
      <c r="C521" s="145"/>
    </row>
    <row r="522" spans="2:3" ht="12.75" customHeight="1">
      <c r="B522" s="144"/>
      <c r="C522" s="145"/>
    </row>
    <row r="523" spans="2:3" ht="12.75" customHeight="1">
      <c r="B523" s="144"/>
      <c r="C523" s="145"/>
    </row>
    <row r="524" spans="2:3" ht="12.75" customHeight="1">
      <c r="B524" s="144"/>
      <c r="C524" s="145"/>
    </row>
    <row r="525" spans="2:3" ht="12.75" customHeight="1">
      <c r="B525" s="144"/>
      <c r="C525" s="145"/>
    </row>
    <row r="526" spans="2:3" ht="12.75" customHeight="1">
      <c r="B526" s="144"/>
      <c r="C526" s="145"/>
    </row>
    <row r="527" spans="2:3" ht="12.75" customHeight="1">
      <c r="B527" s="144"/>
      <c r="C527" s="145"/>
    </row>
    <row r="528" spans="2:3" ht="12.75" customHeight="1">
      <c r="B528" s="144"/>
      <c r="C528" s="145"/>
    </row>
    <row r="529" spans="2:3" ht="12.75" customHeight="1">
      <c r="B529" s="144"/>
      <c r="C529" s="145"/>
    </row>
    <row r="530" spans="2:3" ht="12.75" customHeight="1">
      <c r="B530" s="144"/>
      <c r="C530" s="145"/>
    </row>
    <row r="531" spans="2:3" ht="12.75" customHeight="1">
      <c r="B531" s="144"/>
      <c r="C531" s="145"/>
    </row>
    <row r="532" spans="2:3" ht="12.75" customHeight="1">
      <c r="B532" s="144"/>
      <c r="C532" s="145"/>
    </row>
    <row r="533" spans="2:3" ht="12.75" customHeight="1">
      <c r="B533" s="144"/>
      <c r="C533" s="145"/>
    </row>
    <row r="534" spans="2:3" ht="12.75" customHeight="1">
      <c r="B534" s="144"/>
      <c r="C534" s="145"/>
    </row>
    <row r="535" spans="2:3" ht="12.75" customHeight="1">
      <c r="B535" s="144"/>
      <c r="C535" s="145"/>
    </row>
    <row r="536" spans="2:3" ht="12.75" customHeight="1">
      <c r="B536" s="144"/>
      <c r="C536" s="145"/>
    </row>
    <row r="537" spans="2:3" ht="12.75" customHeight="1">
      <c r="B537" s="144"/>
      <c r="C537" s="145"/>
    </row>
    <row r="538" spans="2:3" ht="12.75" customHeight="1">
      <c r="B538" s="144"/>
      <c r="C538" s="145"/>
    </row>
    <row r="539" spans="2:3" ht="12.75" customHeight="1">
      <c r="B539" s="144"/>
      <c r="C539" s="145"/>
    </row>
    <row r="540" spans="2:3" ht="12.75" customHeight="1">
      <c r="B540" s="144"/>
      <c r="C540" s="145"/>
    </row>
    <row r="541" spans="2:3" ht="12.75" customHeight="1">
      <c r="B541" s="144"/>
      <c r="C541" s="145"/>
    </row>
    <row r="542" spans="2:3" ht="12.75" customHeight="1">
      <c r="B542" s="144"/>
      <c r="C542" s="145"/>
    </row>
    <row r="543" spans="2:3" ht="12.75" customHeight="1">
      <c r="B543" s="144"/>
      <c r="C543" s="145"/>
    </row>
    <row r="544" spans="2:3" ht="12.75" customHeight="1">
      <c r="B544" s="144"/>
      <c r="C544" s="145"/>
    </row>
    <row r="545" spans="2:3" ht="12.75" customHeight="1">
      <c r="B545" s="144"/>
      <c r="C545" s="145"/>
    </row>
    <row r="546" spans="2:3" ht="12.75" customHeight="1">
      <c r="B546" s="144"/>
      <c r="C546" s="145"/>
    </row>
    <row r="547" spans="2:3" ht="12.75" customHeight="1">
      <c r="B547" s="144"/>
      <c r="C547" s="145"/>
    </row>
    <row r="548" spans="2:3" ht="12.75" customHeight="1">
      <c r="B548" s="144"/>
      <c r="C548" s="145"/>
    </row>
    <row r="549" spans="2:3" ht="12.75" customHeight="1">
      <c r="B549" s="144"/>
      <c r="C549" s="145"/>
    </row>
    <row r="550" spans="2:3" ht="12.75" customHeight="1">
      <c r="B550" s="144"/>
      <c r="C550" s="145"/>
    </row>
    <row r="551" spans="2:3" ht="12.75" customHeight="1">
      <c r="B551" s="144"/>
      <c r="C551" s="145"/>
    </row>
    <row r="552" spans="2:3" ht="12.75" customHeight="1">
      <c r="B552" s="144"/>
      <c r="C552" s="145"/>
    </row>
    <row r="553" spans="2:3" ht="12.75" customHeight="1">
      <c r="B553" s="144"/>
      <c r="C553" s="145"/>
    </row>
    <row r="554" spans="2:3" ht="12.75" customHeight="1">
      <c r="B554" s="144"/>
      <c r="C554" s="145"/>
    </row>
    <row r="555" spans="2:3" ht="12.75" customHeight="1">
      <c r="B555" s="144"/>
      <c r="C555" s="145"/>
    </row>
    <row r="556" spans="2:3" ht="12.75" customHeight="1">
      <c r="B556" s="144"/>
      <c r="C556" s="145"/>
    </row>
    <row r="557" spans="2:3" ht="12.75" customHeight="1">
      <c r="B557" s="144"/>
      <c r="C557" s="145"/>
    </row>
    <row r="558" spans="2:3" ht="12.75" customHeight="1">
      <c r="B558" s="144"/>
      <c r="C558" s="145"/>
    </row>
    <row r="559" spans="2:3" ht="12.75" customHeight="1">
      <c r="B559" s="144"/>
      <c r="C559" s="145"/>
    </row>
    <row r="560" spans="2:3" ht="12.75" customHeight="1">
      <c r="B560" s="144"/>
      <c r="C560" s="145"/>
    </row>
    <row r="561" spans="2:3" ht="12.75" customHeight="1">
      <c r="B561" s="144"/>
      <c r="C561" s="145"/>
    </row>
    <row r="562" spans="2:3" ht="12.75" customHeight="1">
      <c r="B562" s="144"/>
      <c r="C562" s="145"/>
    </row>
    <row r="563" spans="2:3" ht="12.75" customHeight="1">
      <c r="B563" s="144"/>
      <c r="C563" s="145"/>
    </row>
    <row r="564" spans="2:3" ht="12.75" customHeight="1">
      <c r="B564" s="144"/>
      <c r="C564" s="145"/>
    </row>
    <row r="565" spans="2:3" ht="12.75" customHeight="1">
      <c r="B565" s="144"/>
      <c r="C565" s="145"/>
    </row>
    <row r="566" spans="2:3" ht="12.75" customHeight="1">
      <c r="B566" s="144"/>
      <c r="C566" s="145"/>
    </row>
    <row r="567" spans="2:3" ht="12.75" customHeight="1">
      <c r="B567" s="144"/>
      <c r="C567" s="145"/>
    </row>
    <row r="568" spans="2:3" ht="12.75" customHeight="1">
      <c r="B568" s="144"/>
      <c r="C568" s="145"/>
    </row>
    <row r="569" spans="2:3" ht="12.75" customHeight="1">
      <c r="B569" s="144"/>
      <c r="C569" s="145"/>
    </row>
    <row r="570" spans="2:3" ht="12.75" customHeight="1">
      <c r="B570" s="144"/>
      <c r="C570" s="145"/>
    </row>
    <row r="571" spans="2:3" ht="12.75" customHeight="1">
      <c r="B571" s="144"/>
      <c r="C571" s="145"/>
    </row>
    <row r="572" spans="2:3" ht="12.75" customHeight="1">
      <c r="B572" s="144"/>
      <c r="C572" s="145"/>
    </row>
    <row r="573" spans="2:3" ht="12.75" customHeight="1">
      <c r="B573" s="144"/>
      <c r="C573" s="145"/>
    </row>
    <row r="574" spans="2:3" ht="12.75" customHeight="1">
      <c r="B574" s="144"/>
      <c r="C574" s="145"/>
    </row>
    <row r="575" spans="2:3" ht="12.75" customHeight="1">
      <c r="B575" s="144"/>
      <c r="C575" s="145"/>
    </row>
    <row r="576" spans="2:3" ht="12.75" customHeight="1">
      <c r="B576" s="144"/>
      <c r="C576" s="145"/>
    </row>
    <row r="577" spans="2:3" ht="12.75" customHeight="1">
      <c r="B577" s="144"/>
      <c r="C577" s="145"/>
    </row>
    <row r="578" spans="2:3" ht="12.75" customHeight="1">
      <c r="B578" s="144"/>
      <c r="C578" s="145"/>
    </row>
    <row r="579" spans="2:3" ht="12.75" customHeight="1">
      <c r="B579" s="144"/>
      <c r="C579" s="145"/>
    </row>
    <row r="580" spans="2:3" ht="12.75" customHeight="1">
      <c r="B580" s="144"/>
      <c r="C580" s="145"/>
    </row>
    <row r="581" spans="2:3" ht="12.75" customHeight="1">
      <c r="B581" s="144"/>
      <c r="C581" s="145"/>
    </row>
    <row r="582" spans="2:3" ht="12.75" customHeight="1">
      <c r="B582" s="144"/>
      <c r="C582" s="145"/>
    </row>
    <row r="583" spans="2:3" ht="12.75" customHeight="1">
      <c r="B583" s="144"/>
      <c r="C583" s="145"/>
    </row>
    <row r="584" spans="2:3" ht="12.75" customHeight="1">
      <c r="B584" s="144"/>
      <c r="C584" s="145"/>
    </row>
    <row r="585" spans="2:3" ht="12.75" customHeight="1">
      <c r="B585" s="144"/>
      <c r="C585" s="145"/>
    </row>
    <row r="586" spans="2:3" ht="12.75" customHeight="1">
      <c r="B586" s="144"/>
      <c r="C586" s="145"/>
    </row>
    <row r="587" spans="2:3" ht="12.75" customHeight="1">
      <c r="B587" s="144"/>
      <c r="C587" s="145"/>
    </row>
    <row r="588" spans="2:3" ht="12.75" customHeight="1">
      <c r="B588" s="144"/>
      <c r="C588" s="145"/>
    </row>
    <row r="589" spans="2:3" ht="12.75" customHeight="1">
      <c r="B589" s="144"/>
      <c r="C589" s="145"/>
    </row>
    <row r="590" spans="2:3" ht="12.75" customHeight="1">
      <c r="B590" s="144"/>
      <c r="C590" s="145"/>
    </row>
    <row r="591" spans="2:3" ht="12.75" customHeight="1">
      <c r="B591" s="144"/>
      <c r="C591" s="145"/>
    </row>
    <row r="592" spans="2:3" ht="12.75" customHeight="1">
      <c r="B592" s="144"/>
      <c r="C592" s="145"/>
    </row>
    <row r="593" spans="2:3" ht="12.75" customHeight="1">
      <c r="B593" s="144"/>
      <c r="C593" s="145"/>
    </row>
    <row r="594" spans="2:3" ht="12.75" customHeight="1">
      <c r="B594" s="144"/>
      <c r="C594" s="145"/>
    </row>
    <row r="595" spans="2:3" ht="12.75" customHeight="1">
      <c r="B595" s="144"/>
      <c r="C595" s="145"/>
    </row>
    <row r="596" spans="2:3" ht="12.75" customHeight="1">
      <c r="B596" s="144"/>
      <c r="C596" s="145"/>
    </row>
    <row r="597" spans="2:3" ht="12.75" customHeight="1">
      <c r="B597" s="144"/>
      <c r="C597" s="145"/>
    </row>
    <row r="598" spans="2:3" ht="12.75" customHeight="1">
      <c r="B598" s="144"/>
      <c r="C598" s="145"/>
    </row>
    <row r="599" spans="2:3" ht="12.75" customHeight="1">
      <c r="B599" s="144"/>
      <c r="C599" s="145"/>
    </row>
    <row r="600" spans="2:3" ht="12.75" customHeight="1">
      <c r="B600" s="144"/>
      <c r="C600" s="145"/>
    </row>
    <row r="601" spans="2:3" ht="12.75" customHeight="1">
      <c r="B601" s="144"/>
      <c r="C601" s="145"/>
    </row>
    <row r="602" spans="2:3" ht="12.75" customHeight="1">
      <c r="B602" s="144"/>
      <c r="C602" s="145"/>
    </row>
    <row r="603" spans="2:3" ht="12.75" customHeight="1">
      <c r="B603" s="144"/>
      <c r="C603" s="145"/>
    </row>
    <row r="604" spans="2:3" ht="15.75" customHeight="1"/>
    <row r="605" spans="2:3" ht="15.75" customHeight="1"/>
    <row r="606" spans="2:3" ht="15.75" customHeight="1"/>
    <row r="607" spans="2:3" ht="15.75" customHeight="1"/>
    <row r="608" spans="2:3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2">
    <mergeCell ref="A1:D1"/>
    <mergeCell ref="A2:D2"/>
  </mergeCells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F1000"/>
  <sheetViews>
    <sheetView workbookViewId="0"/>
  </sheetViews>
  <sheetFormatPr defaultColWidth="14.3984375" defaultRowHeight="15" customHeight="1"/>
  <cols>
    <col min="1" max="1" width="8.59765625" customWidth="1"/>
    <col min="2" max="2" width="5.3984375" customWidth="1"/>
    <col min="3" max="6" width="8.59765625" customWidth="1"/>
  </cols>
  <sheetData>
    <row r="1" spans="1:6" ht="12.75" customHeight="1">
      <c r="A1" s="1">
        <v>0</v>
      </c>
      <c r="B1" s="1" t="s">
        <v>23</v>
      </c>
      <c r="C1" s="1"/>
      <c r="D1" s="1"/>
      <c r="E1" s="1"/>
      <c r="F1" s="1"/>
    </row>
    <row r="2" spans="1:6" ht="12.75" customHeight="1">
      <c r="A2" s="1">
        <v>1</v>
      </c>
      <c r="B2" s="1" t="s">
        <v>26</v>
      </c>
      <c r="C2" s="1"/>
      <c r="D2" s="1"/>
      <c r="E2" s="1"/>
      <c r="F2" s="1"/>
    </row>
    <row r="3" spans="1:6" ht="12.75" customHeight="1">
      <c r="A3" s="1">
        <v>2</v>
      </c>
      <c r="B3" s="1" t="s">
        <v>29</v>
      </c>
      <c r="C3" s="1"/>
      <c r="D3" s="1"/>
      <c r="E3" s="1"/>
      <c r="F3" s="1"/>
    </row>
    <row r="4" spans="1:6" ht="12.75" customHeight="1">
      <c r="A4" s="1">
        <v>3</v>
      </c>
      <c r="B4" s="1" t="s">
        <v>32</v>
      </c>
      <c r="C4" s="1"/>
      <c r="D4" s="1"/>
      <c r="E4" s="1"/>
      <c r="F4" s="1"/>
    </row>
    <row r="5" spans="1:6" ht="12.75" customHeight="1">
      <c r="A5" s="1">
        <v>4</v>
      </c>
      <c r="B5" s="1" t="s">
        <v>35</v>
      </c>
      <c r="C5" s="1"/>
      <c r="D5" s="1"/>
      <c r="E5" s="1"/>
      <c r="F5" s="1"/>
    </row>
    <row r="6" spans="1:6" ht="12.75" customHeight="1">
      <c r="A6" s="1">
        <v>5</v>
      </c>
      <c r="B6" s="1" t="s">
        <v>37</v>
      </c>
      <c r="C6" s="1"/>
      <c r="D6" s="1"/>
      <c r="E6" s="1"/>
      <c r="F6" s="1"/>
    </row>
    <row r="7" spans="1:6" ht="12.75" customHeight="1">
      <c r="A7" s="1">
        <v>6</v>
      </c>
      <c r="B7" s="1" t="s">
        <v>39</v>
      </c>
      <c r="C7" s="1"/>
      <c r="D7" s="1"/>
      <c r="E7" s="1"/>
      <c r="F7" s="1"/>
    </row>
    <row r="8" spans="1:6" ht="12.75" customHeight="1">
      <c r="A8" s="1"/>
      <c r="B8" s="1"/>
      <c r="C8" s="1"/>
      <c r="D8" s="1"/>
      <c r="E8" s="1"/>
      <c r="F8" s="1"/>
    </row>
    <row r="9" spans="1:6" ht="12.75" customHeight="1">
      <c r="A9" s="1"/>
      <c r="B9" s="1"/>
      <c r="C9" s="1"/>
      <c r="D9" s="1"/>
      <c r="E9" s="1"/>
      <c r="F9" s="1"/>
    </row>
    <row r="10" spans="1:6" ht="12.75" customHeight="1">
      <c r="A10" s="1"/>
      <c r="B10" s="1"/>
      <c r="C10" s="1"/>
      <c r="D10" s="1"/>
      <c r="E10" s="1"/>
      <c r="F10" s="1"/>
    </row>
    <row r="11" spans="1:6" ht="12.75" customHeight="1">
      <c r="A11" s="1"/>
      <c r="B11" s="1"/>
      <c r="C11" s="1"/>
      <c r="D11" s="1"/>
      <c r="E11" s="1"/>
      <c r="F11" s="1"/>
    </row>
    <row r="12" spans="1:6" ht="12.75" customHeight="1">
      <c r="A12" s="1"/>
      <c r="B12" s="1"/>
      <c r="C12" s="1"/>
      <c r="D12" s="1"/>
      <c r="E12" s="1"/>
      <c r="F12" s="1"/>
    </row>
    <row r="13" spans="1:6" ht="12.75" customHeight="1">
      <c r="A13" s="1"/>
      <c r="B13" s="1"/>
      <c r="C13" s="1"/>
      <c r="D13" s="1"/>
      <c r="E13" s="1"/>
      <c r="F13" s="1"/>
    </row>
    <row r="14" spans="1:6" ht="12.75" customHeight="1">
      <c r="A14" s="1"/>
      <c r="B14" s="1"/>
      <c r="C14" s="1"/>
      <c r="D14" s="1"/>
      <c r="E14" s="1"/>
      <c r="F14" s="1"/>
    </row>
    <row r="15" spans="1:6" ht="12.75" customHeight="1">
      <c r="A15" s="1"/>
      <c r="B15" s="1"/>
      <c r="C15" s="1"/>
      <c r="D15" s="1"/>
      <c r="E15" s="1"/>
      <c r="F15" s="1"/>
    </row>
    <row r="16" spans="1:6" ht="12.75" customHeight="1">
      <c r="A16" s="1"/>
      <c r="B16" s="1"/>
      <c r="C16" s="1"/>
      <c r="D16" s="1"/>
      <c r="E16" s="1"/>
      <c r="F16" s="1"/>
    </row>
    <row r="17" spans="1:6" ht="12.75" customHeight="1">
      <c r="A17" s="1"/>
      <c r="B17" s="1"/>
      <c r="C17" s="1"/>
      <c r="D17" s="1"/>
      <c r="E17" s="1"/>
      <c r="F17" s="1"/>
    </row>
    <row r="18" spans="1:6" ht="12.75" customHeight="1">
      <c r="A18" s="1"/>
      <c r="B18" s="1"/>
      <c r="C18" s="1"/>
      <c r="D18" s="1"/>
      <c r="E18" s="1"/>
      <c r="F18" s="1"/>
    </row>
    <row r="19" spans="1:6" ht="12.75" customHeight="1">
      <c r="A19" s="1"/>
      <c r="B19" s="1"/>
      <c r="C19" s="1"/>
      <c r="D19" s="1"/>
      <c r="E19" s="1"/>
      <c r="F19" s="1"/>
    </row>
    <row r="20" spans="1:6" ht="12.75" customHeight="1">
      <c r="A20" s="1"/>
      <c r="B20" s="1"/>
      <c r="C20" s="1"/>
      <c r="D20" s="1"/>
      <c r="E20" s="1"/>
      <c r="F20" s="1"/>
    </row>
    <row r="21" spans="1:6" ht="12.75" customHeight="1"/>
    <row r="22" spans="1:6" ht="12.75" customHeight="1"/>
    <row r="23" spans="1:6" ht="12.75" customHeight="1"/>
    <row r="24" spans="1:6" ht="12.75" customHeight="1"/>
    <row r="25" spans="1:6" ht="12.75" customHeight="1"/>
    <row r="26" spans="1:6" ht="12.75" customHeight="1"/>
    <row r="27" spans="1:6" ht="12.75" customHeight="1"/>
    <row r="28" spans="1:6" ht="12.75" customHeight="1"/>
    <row r="29" spans="1:6" ht="12.75" customHeight="1"/>
    <row r="30" spans="1:6" ht="12.75" customHeight="1"/>
    <row r="31" spans="1:6" ht="12.75" customHeight="1"/>
    <row r="32" spans="1:6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8740157499999996" bottom="0.78740157499999996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F1000"/>
  <sheetViews>
    <sheetView workbookViewId="0"/>
  </sheetViews>
  <sheetFormatPr defaultColWidth="14.3984375" defaultRowHeight="15" customHeight="1"/>
  <cols>
    <col min="1" max="6" width="8.59765625" customWidth="1"/>
  </cols>
  <sheetData>
    <row r="1" spans="1:6" ht="12.75" customHeight="1">
      <c r="A1" s="1"/>
      <c r="B1" s="1"/>
      <c r="C1" s="1"/>
      <c r="D1" s="1"/>
      <c r="E1" s="1"/>
      <c r="F1" s="1"/>
    </row>
    <row r="2" spans="1:6" ht="12.75" customHeight="1">
      <c r="A2" s="1"/>
      <c r="B2" s="1"/>
      <c r="C2" s="1"/>
      <c r="D2" s="1"/>
      <c r="E2" s="1"/>
      <c r="F2" s="1"/>
    </row>
    <row r="3" spans="1:6" ht="12.75" customHeight="1">
      <c r="A3" s="1"/>
      <c r="B3" s="1"/>
      <c r="C3" s="1"/>
      <c r="D3" s="1"/>
      <c r="E3" s="1"/>
      <c r="F3" s="1"/>
    </row>
    <row r="4" spans="1:6" ht="12.75" customHeight="1">
      <c r="A4" s="1"/>
      <c r="B4" s="1"/>
      <c r="C4" s="1"/>
      <c r="D4" s="1"/>
      <c r="E4" s="1"/>
      <c r="F4" s="1"/>
    </row>
    <row r="5" spans="1:6" ht="12.75" customHeight="1">
      <c r="A5" s="1"/>
      <c r="B5" s="1"/>
      <c r="C5" s="1"/>
      <c r="D5" s="1"/>
      <c r="E5" s="1"/>
      <c r="F5" s="1"/>
    </row>
    <row r="6" spans="1:6" ht="12.75" customHeight="1">
      <c r="A6" s="1"/>
      <c r="B6" s="1"/>
      <c r="C6" s="1"/>
      <c r="D6" s="1"/>
      <c r="E6" s="1"/>
      <c r="F6" s="1"/>
    </row>
    <row r="7" spans="1:6" ht="12.75" customHeight="1">
      <c r="A7" s="1"/>
      <c r="B7" s="1"/>
      <c r="C7" s="1"/>
      <c r="D7" s="1"/>
      <c r="E7" s="1"/>
      <c r="F7" s="1"/>
    </row>
    <row r="8" spans="1:6" ht="12.75" customHeight="1">
      <c r="A8" s="1"/>
      <c r="B8" s="1"/>
      <c r="C8" s="1"/>
      <c r="D8" s="1"/>
      <c r="E8" s="1"/>
      <c r="F8" s="1"/>
    </row>
    <row r="9" spans="1:6" ht="12.75" customHeight="1">
      <c r="A9" s="1"/>
      <c r="B9" s="1"/>
      <c r="C9" s="1"/>
      <c r="D9" s="1"/>
      <c r="E9" s="1"/>
      <c r="F9" s="1"/>
    </row>
    <row r="10" spans="1:6" ht="12.75" customHeight="1">
      <c r="A10" s="1"/>
      <c r="B10" s="1"/>
      <c r="C10" s="1"/>
      <c r="D10" s="1"/>
      <c r="E10" s="1"/>
      <c r="F10" s="1"/>
    </row>
    <row r="11" spans="1:6" ht="12.75" customHeight="1">
      <c r="A11" s="1"/>
      <c r="B11" s="1"/>
      <c r="C11" s="1"/>
      <c r="D11" s="1"/>
      <c r="E11" s="1"/>
      <c r="F11" s="1"/>
    </row>
    <row r="12" spans="1:6" ht="12.75" customHeight="1">
      <c r="A12" s="1"/>
      <c r="B12" s="1"/>
      <c r="C12" s="1"/>
      <c r="D12" s="1"/>
      <c r="E12" s="1"/>
      <c r="F12" s="1"/>
    </row>
    <row r="13" spans="1:6" ht="12.75" customHeight="1">
      <c r="A13" s="1"/>
      <c r="B13" s="1"/>
      <c r="C13" s="1"/>
      <c r="D13" s="1"/>
      <c r="E13" s="1"/>
      <c r="F13" s="1"/>
    </row>
    <row r="14" spans="1:6" ht="12.75" customHeight="1">
      <c r="A14" s="1"/>
      <c r="B14" s="1"/>
      <c r="C14" s="1"/>
      <c r="D14" s="1"/>
      <c r="E14" s="1"/>
      <c r="F14" s="1"/>
    </row>
    <row r="15" spans="1:6" ht="12.75" customHeight="1">
      <c r="A15" s="1"/>
      <c r="B15" s="1"/>
      <c r="C15" s="1"/>
      <c r="D15" s="1"/>
      <c r="E15" s="1"/>
      <c r="F15" s="1"/>
    </row>
    <row r="16" spans="1:6" ht="12.75" customHeight="1">
      <c r="A16" s="1"/>
      <c r="B16" s="1"/>
      <c r="C16" s="1"/>
      <c r="D16" s="1"/>
      <c r="E16" s="1"/>
      <c r="F16" s="1"/>
    </row>
    <row r="17" spans="1:6" ht="12.75" customHeight="1">
      <c r="A17" s="1"/>
      <c r="B17" s="1"/>
      <c r="C17" s="1"/>
      <c r="D17" s="1"/>
      <c r="E17" s="1"/>
      <c r="F17" s="1"/>
    </row>
    <row r="18" spans="1:6" ht="12.75" customHeight="1">
      <c r="A18" s="1"/>
      <c r="B18" s="1"/>
      <c r="C18" s="1"/>
      <c r="D18" s="1"/>
      <c r="E18" s="1"/>
      <c r="F18" s="1"/>
    </row>
    <row r="19" spans="1:6" ht="12.75" customHeight="1">
      <c r="A19" s="1"/>
      <c r="B19" s="1"/>
      <c r="C19" s="1"/>
      <c r="D19" s="1"/>
      <c r="E19" s="1"/>
      <c r="F19" s="1"/>
    </row>
    <row r="20" spans="1:6" ht="12.75" customHeight="1">
      <c r="A20" s="1"/>
      <c r="B20" s="1"/>
      <c r="C20" s="1"/>
      <c r="D20" s="1"/>
      <c r="E20" s="1"/>
      <c r="F20" s="1"/>
    </row>
    <row r="21" spans="1:6" ht="12.75" customHeight="1"/>
    <row r="22" spans="1:6" ht="12.75" customHeight="1"/>
    <row r="23" spans="1:6" ht="12.75" customHeight="1"/>
    <row r="24" spans="1:6" ht="12.75" customHeight="1"/>
    <row r="25" spans="1:6" ht="12.75" customHeight="1"/>
    <row r="26" spans="1:6" ht="12.75" customHeight="1"/>
    <row r="27" spans="1:6" ht="12.75" customHeight="1"/>
    <row r="28" spans="1:6" ht="12.75" customHeight="1"/>
    <row r="29" spans="1:6" ht="12.75" customHeight="1"/>
    <row r="30" spans="1:6" ht="12.75" customHeight="1"/>
    <row r="31" spans="1:6" ht="12.75" customHeight="1"/>
    <row r="32" spans="1:6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Ševcová Jana</dc:creator>
  <cp:lastModifiedBy>Ševcová Jana</cp:lastModifiedBy>
  <dcterms:created xsi:type="dcterms:W3CDTF">2022-08-31T08:20:16Z</dcterms:created>
  <dcterms:modified xsi:type="dcterms:W3CDTF">2023-09-21T07:28:29Z</dcterms:modified>
</cp:coreProperties>
</file>