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vcova\Documents\Programování\Ročník 2021_22\UK\VÝSLEDKOVÁ LISTINA_2022\"/>
    </mc:Choice>
  </mc:AlternateContent>
  <xr:revisionPtr revIDLastSave="0" documentId="13_ncr:1_{D63D318B-E4B5-4B5A-9B0E-3ED5FCE2142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rogramování mládež" sheetId="1" r:id="rId1"/>
    <sheet name="Programování žáci" sheetId="2" r:id="rId2"/>
    <sheet name="Mikrořadiče" sheetId="3" r:id="rId3"/>
  </sheets>
  <calcPr calcId="191029"/>
</workbook>
</file>

<file path=xl/calcChain.xml><?xml version="1.0" encoding="utf-8"?>
<calcChain xmlns="http://schemas.openxmlformats.org/spreadsheetml/2006/main">
  <c r="B11" i="3" l="1"/>
  <c r="B13" i="3"/>
  <c r="B12" i="3"/>
  <c r="B8" i="3"/>
  <c r="B7" i="3"/>
  <c r="B4" i="3"/>
  <c r="B14" i="3"/>
  <c r="B10" i="3"/>
  <c r="B5" i="3"/>
  <c r="B9" i="3"/>
  <c r="B6" i="3"/>
  <c r="B8" i="2"/>
  <c r="B15" i="2"/>
  <c r="B14" i="2"/>
  <c r="B19" i="2"/>
  <c r="B12" i="2"/>
  <c r="B16" i="2"/>
  <c r="B18" i="2"/>
  <c r="B5" i="2"/>
  <c r="B13" i="2"/>
  <c r="B17" i="2"/>
  <c r="B11" i="2"/>
  <c r="B10" i="2"/>
  <c r="B4" i="2"/>
  <c r="B7" i="2"/>
  <c r="B6" i="2"/>
  <c r="B9" i="2"/>
  <c r="B20" i="2"/>
</calcChain>
</file>

<file path=xl/sharedStrings.xml><?xml version="1.0" encoding="utf-8"?>
<sst xmlns="http://schemas.openxmlformats.org/spreadsheetml/2006/main" count="328" uniqueCount="191">
  <si>
    <t>Jméno</t>
  </si>
  <si>
    <t>Příjmení</t>
  </si>
  <si>
    <t>Název školy</t>
  </si>
  <si>
    <t>Kraj</t>
  </si>
  <si>
    <t>Body</t>
  </si>
  <si>
    <t>Lukáš</t>
  </si>
  <si>
    <t>Šafránek</t>
  </si>
  <si>
    <t>Radim</t>
  </si>
  <si>
    <t>Kohout</t>
  </si>
  <si>
    <t>Ondřej</t>
  </si>
  <si>
    <t>Jan</t>
  </si>
  <si>
    <t>Tomáš</t>
  </si>
  <si>
    <t>Tadeáš</t>
  </si>
  <si>
    <t>Matěj</t>
  </si>
  <si>
    <t>Michal</t>
  </si>
  <si>
    <t>Filip</t>
  </si>
  <si>
    <t>Vojtěch</t>
  </si>
  <si>
    <t xml:space="preserve">Střední škola a vyšší odborná škola aplikované kybernetiky s.r.o., Hradecká 1151, 500 03 Hradec Králové
</t>
  </si>
  <si>
    <t>Královéhradecký</t>
  </si>
  <si>
    <t>Tobiáš</t>
  </si>
  <si>
    <t>Brodec</t>
  </si>
  <si>
    <t>Gymnázium J. V. Jirsíka CB</t>
  </si>
  <si>
    <t>Jihočeský</t>
  </si>
  <si>
    <t>Matyáš</t>
  </si>
  <si>
    <t>Hronek</t>
  </si>
  <si>
    <t>Jakub</t>
  </si>
  <si>
    <t>Marek</t>
  </si>
  <si>
    <t>Binter</t>
  </si>
  <si>
    <t>Gymnázium Česká, CB</t>
  </si>
  <si>
    <t>Perník</t>
  </si>
  <si>
    <t>Daniel</t>
  </si>
  <si>
    <t>David</t>
  </si>
  <si>
    <t>Jihomoravský</t>
  </si>
  <si>
    <t>Fišer</t>
  </si>
  <si>
    <t>Viktor</t>
  </si>
  <si>
    <t>Střední průmyslová škola Brno, Purkyňova, příspěvková organizace</t>
  </si>
  <si>
    <t>Adam</t>
  </si>
  <si>
    <t>Prokop</t>
  </si>
  <si>
    <t>SPŠ Ostrov, p.o.</t>
  </si>
  <si>
    <t>Karlovarský</t>
  </si>
  <si>
    <t>Matějka</t>
  </si>
  <si>
    <t>Novák</t>
  </si>
  <si>
    <t>Leonard</t>
  </si>
  <si>
    <t>Oeding</t>
  </si>
  <si>
    <t>První č. gym. K.V.</t>
  </si>
  <si>
    <t>Maškarinec</t>
  </si>
  <si>
    <t>SPŠSE a VOŠ Liberec</t>
  </si>
  <si>
    <t>Liberecký</t>
  </si>
  <si>
    <t>Dedek</t>
  </si>
  <si>
    <t>SPŠ Česká Lípa</t>
  </si>
  <si>
    <t>Antonín</t>
  </si>
  <si>
    <t>Mizera</t>
  </si>
  <si>
    <t>Vobruba</t>
  </si>
  <si>
    <t>Petr</t>
  </si>
  <si>
    <t>Mácha</t>
  </si>
  <si>
    <t>Jonáš</t>
  </si>
  <si>
    <t>Erlebach</t>
  </si>
  <si>
    <t>ZŠ Rokytnice nad Jizerou</t>
  </si>
  <si>
    <t>Gymnázium Česká Lípa</t>
  </si>
  <si>
    <t>Špindler</t>
  </si>
  <si>
    <t>Svrček</t>
  </si>
  <si>
    <t>Slezské gymnázium, Opava, příspěvková organizace</t>
  </si>
  <si>
    <t>Moravskoslezský</t>
  </si>
  <si>
    <t>Rada</t>
  </si>
  <si>
    <t>Jaroš</t>
  </si>
  <si>
    <t>František</t>
  </si>
  <si>
    <t>Střední škola teleinformatiky, Ostrava, příspěvková organizace</t>
  </si>
  <si>
    <t>Sikora</t>
  </si>
  <si>
    <t>Jiří</t>
  </si>
  <si>
    <t xml:space="preserve">SPŠE, Havířov-Město, Makarenkova 1, příspěvková organizace </t>
  </si>
  <si>
    <t>Krokviak</t>
  </si>
  <si>
    <t>Pavlíček</t>
  </si>
  <si>
    <t>Mendelovo gymnázium, Opava, příspěvková organizace</t>
  </si>
  <si>
    <t>Hostinský</t>
  </si>
  <si>
    <t>Střední škola průmyslová a umělecká, Opava, příspěvková organizace</t>
  </si>
  <si>
    <t>Gymnázium a Střední průmyslová škola elektrotechniky a informatiky, Frenštát pod Radhoštěm, příspěvková organizace</t>
  </si>
  <si>
    <t>Patrik</t>
  </si>
  <si>
    <t xml:space="preserve">Glombíček </t>
  </si>
  <si>
    <t>Gymnázium Josefa Božka, Český Těšín, příspěvková organizace</t>
  </si>
  <si>
    <t xml:space="preserve">Koníček </t>
  </si>
  <si>
    <t>Gymnázium, Ostrava - Hrabůvka, příspěvková organizace</t>
  </si>
  <si>
    <t xml:space="preserve">Peroutík </t>
  </si>
  <si>
    <t>Olomoucký</t>
  </si>
  <si>
    <t>Fryčák</t>
  </si>
  <si>
    <t>GJO Litovel</t>
  </si>
  <si>
    <t>Skýpala</t>
  </si>
  <si>
    <t>Gymnázium Hejčín</t>
  </si>
  <si>
    <t>Jaroň</t>
  </si>
  <si>
    <t>Slovanské gymnázium</t>
  </si>
  <si>
    <t>Podivínský</t>
  </si>
  <si>
    <t>SPŠE a OA Mohelnice</t>
  </si>
  <si>
    <t>Koten</t>
  </si>
  <si>
    <t>Gymnázium dr. A. Hrdličky, Humpolec</t>
  </si>
  <si>
    <t>Vysočina</t>
  </si>
  <si>
    <t>Schreiber</t>
  </si>
  <si>
    <t>Katolické gymnázium Třebíč</t>
  </si>
  <si>
    <t>Maxmilián</t>
  </si>
  <si>
    <t>Holomek</t>
  </si>
  <si>
    <t>Obchodní akademie Uherské Hradiště</t>
  </si>
  <si>
    <t>Zlínský</t>
  </si>
  <si>
    <t xml:space="preserve">Kryštof </t>
  </si>
  <si>
    <t>Novosad</t>
  </si>
  <si>
    <t>OA Kroměříž, Obvodová 3503/7, 767 01 Kroměříž</t>
  </si>
  <si>
    <t>Nevařil</t>
  </si>
  <si>
    <t>GJAK Uherský Brod</t>
  </si>
  <si>
    <t>Ševeček</t>
  </si>
  <si>
    <t>Gymnázium JAK a JŠ Uherský Brod</t>
  </si>
  <si>
    <t>OA Uherské Hradiště</t>
  </si>
  <si>
    <t>Střední průmyslová škola, Ústí nad Labem, Resslova 5, příspěvková organizace</t>
  </si>
  <si>
    <t>Ústecký kraj</t>
  </si>
  <si>
    <t>Parůžek</t>
  </si>
  <si>
    <t>Gymnázium Teplice, Čs. Dobrovolců 11</t>
  </si>
  <si>
    <t>Kubát</t>
  </si>
  <si>
    <t>Číhal</t>
  </si>
  <si>
    <t>DELTA - Střední škola informatiky a ekonomie, s.r.o.</t>
  </si>
  <si>
    <t>Pardubický</t>
  </si>
  <si>
    <t>Mengler</t>
  </si>
  <si>
    <t>SPŠE a VOŠ Pardubice</t>
  </si>
  <si>
    <t>Neumann</t>
  </si>
  <si>
    <t>Vít</t>
  </si>
  <si>
    <t>Klimeš</t>
  </si>
  <si>
    <t>Černý</t>
  </si>
  <si>
    <t>Švestka</t>
  </si>
  <si>
    <t>Základní škola Pardubice-Polabiny, npor. Eliáše 344</t>
  </si>
  <si>
    <t>Mitáš</t>
  </si>
  <si>
    <t>Gymnázium, Polička, nábřeží Svobody 306</t>
  </si>
  <si>
    <t>Hrdlička</t>
  </si>
  <si>
    <t>Základní škola Pardubice, Josefa Ressla 2258</t>
  </si>
  <si>
    <t>Skalický</t>
  </si>
  <si>
    <t>Gymnázuim, Praha 4, Písnická 760</t>
  </si>
  <si>
    <t>Praha</t>
  </si>
  <si>
    <t>Štaffa</t>
  </si>
  <si>
    <t>Křesťanské gymnázium</t>
  </si>
  <si>
    <t>Kotovský</t>
  </si>
  <si>
    <t>Gymnázium Písnická</t>
  </si>
  <si>
    <t>Alex</t>
  </si>
  <si>
    <t>Král</t>
  </si>
  <si>
    <t>Arcibiskupské gymnázium</t>
  </si>
  <si>
    <t>Karlík</t>
  </si>
  <si>
    <t>Gymnázium Voděradská</t>
  </si>
  <si>
    <t>Damián Daniel</t>
  </si>
  <si>
    <t>Toman</t>
  </si>
  <si>
    <t>Gymnázium nad Alejí</t>
  </si>
  <si>
    <t>Gymnázium Jana Keplera</t>
  </si>
  <si>
    <t>Hrbek</t>
  </si>
  <si>
    <t>Gymnázium Christiana Dopplera</t>
  </si>
  <si>
    <t>Šícho</t>
  </si>
  <si>
    <t>Benjamin</t>
  </si>
  <si>
    <t>Swart</t>
  </si>
  <si>
    <t>Mensa gymnázium</t>
  </si>
  <si>
    <t>Holý</t>
  </si>
  <si>
    <t>Kukucz</t>
  </si>
  <si>
    <t>Wichterlovo gymnázium, Ostrava-Poruba, příspěvková organizace</t>
  </si>
  <si>
    <t xml:space="preserve">Němec </t>
  </si>
  <si>
    <t>Hanus</t>
  </si>
  <si>
    <t>Hošek</t>
  </si>
  <si>
    <t>Gymnázium Ostrava – Zábřeh, příspěvková organizace</t>
  </si>
  <si>
    <t xml:space="preserve">Jiří </t>
  </si>
  <si>
    <t xml:space="preserve">Jan </t>
  </si>
  <si>
    <t>SPŠ elektrotechniky a informatiky, Ostrava, příspěvková organizace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</si>
  <si>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</si>
  <si>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</si>
  <si>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</si>
  <si>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</si>
  <si>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</si>
  <si>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</si>
  <si>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</si>
  <si>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</si>
  <si>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</si>
  <si>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</si>
  <si>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</si>
  <si>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</si>
  <si>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</si>
  <si>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</si>
  <si>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</si>
  <si>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</si>
  <si>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</si>
  <si>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</si>
  <si>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</si>
  <si>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22.</t>
  </si>
  <si>
    <t>23.</t>
  </si>
  <si>
    <t>26.</t>
  </si>
  <si>
    <t>27.</t>
  </si>
  <si>
    <t>29.</t>
  </si>
  <si>
    <t>30.</t>
  </si>
  <si>
    <t>31.</t>
  </si>
  <si>
    <t>32.</t>
  </si>
  <si>
    <t>Pořadí</t>
  </si>
  <si>
    <t>Jméno , příjmení</t>
  </si>
  <si>
    <t>Jméno, příjmení</t>
  </si>
  <si>
    <t>Výsledková listina ústředního kola Soutěže v programování, 24. - 26. 6. 2022,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</si>
</sst>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Border="1"/>
    <xf numFmtId="0" fontId="8" fillId="0" borderId="0" xfId="0" applyFont="1"/>
    <xf numFmtId="0" fontId="8" fillId="0" borderId="1" xfId="0" applyFon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/>
    <xf numFmtId="0" fontId="12" fillId="0" borderId="0" xfId="0" applyFont="1" applyAlignment="1"/>
    <xf numFmtId="0" fontId="11" fillId="0" borderId="2" xfId="0" applyFont="1" applyBorder="1"/>
    <xf numFmtId="0" fontId="2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2" xfId="0" applyNumberFormat="1" applyFont="1" applyBorder="1"/>
    <xf numFmtId="0" fontId="9" fillId="0" borderId="2" xfId="0" applyNumberFormat="1" applyFont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11" fillId="3" borderId="2" xfId="0" applyFont="1" applyFill="1" applyBorder="1"/>
    <xf numFmtId="0" fontId="2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tabSelected="1" workbookViewId="0">
      <selection sqref="A1:F1"/>
    </sheetView>
  </sheetViews>
  <sheetFormatPr defaultRowHeight="14.5" x14ac:dyDescent="0.35"/>
  <cols>
    <col min="2" max="2" width="13.08984375" customWidth="1"/>
    <col min="3" max="3" width="18.08984375" customWidth="1"/>
    <col min="4" max="4" width="30.54296875" customWidth="1"/>
    <col min="5" max="5" width="17.54296875" customWidth="1"/>
    <col min="6" max="6" width="9.54296875" customWidth="1"/>
  </cols>
  <sheetData>
    <row r="1" spans="1:6" ht="16.5" customHeight="1" x14ac:dyDescent="0.35">
      <c r="A1" s="23" t="s">
        <v>190</v>
      </c>
      <c r="B1" s="23"/>
      <c r="C1" s="23"/>
      <c r="D1" s="23"/>
      <c r="E1" s="23"/>
      <c r="F1" s="23"/>
    </row>
    <row r="2" spans="1:6" ht="16.5" customHeight="1" x14ac:dyDescent="0.35">
      <c r="A2" s="22"/>
      <c r="B2" s="22"/>
      <c r="C2" s="22"/>
      <c r="D2" s="22"/>
      <c r="E2" s="22"/>
      <c r="F2" s="22"/>
    </row>
    <row r="3" spans="1:6" ht="16.5" customHeight="1" x14ac:dyDescent="0.35">
      <c r="A3" s="38" t="s">
        <v>187</v>
      </c>
      <c r="B3" s="28" t="s">
        <v>0</v>
      </c>
      <c r="C3" s="28" t="s">
        <v>1</v>
      </c>
      <c r="D3" s="39" t="s">
        <v>2</v>
      </c>
      <c r="E3" s="28" t="s">
        <v>3</v>
      </c>
      <c r="F3" s="28" t="s">
        <v>4</v>
      </c>
    </row>
    <row r="4" spans="1:6" ht="16.5" customHeight="1" x14ac:dyDescent="0.35">
      <c r="A4" s="29" t="s">
        <v>160</v>
      </c>
      <c r="B4" s="30" t="s">
        <v>23</v>
      </c>
      <c r="C4" s="30" t="s">
        <v>60</v>
      </c>
      <c r="D4" s="30" t="s">
        <v>61</v>
      </c>
      <c r="E4" s="30" t="s">
        <v>62</v>
      </c>
      <c r="F4" s="31">
        <v>119</v>
      </c>
    </row>
    <row r="5" spans="1:6" ht="16.5" customHeight="1" x14ac:dyDescent="0.35">
      <c r="A5" s="29" t="s">
        <v>161</v>
      </c>
      <c r="B5" s="30" t="s">
        <v>30</v>
      </c>
      <c r="C5" s="30" t="s">
        <v>85</v>
      </c>
      <c r="D5" s="30" t="s">
        <v>86</v>
      </c>
      <c r="E5" s="30" t="s">
        <v>82</v>
      </c>
      <c r="F5" s="31">
        <v>110</v>
      </c>
    </row>
    <row r="6" spans="1:6" ht="16.5" customHeight="1" x14ac:dyDescent="0.35">
      <c r="A6" s="29" t="s">
        <v>162</v>
      </c>
      <c r="B6" s="30" t="s">
        <v>16</v>
      </c>
      <c r="C6" s="30" t="s">
        <v>91</v>
      </c>
      <c r="D6" s="30" t="s">
        <v>92</v>
      </c>
      <c r="E6" s="30" t="s">
        <v>93</v>
      </c>
      <c r="F6" s="31">
        <v>103</v>
      </c>
    </row>
    <row r="7" spans="1:6" ht="16.5" customHeight="1" x14ac:dyDescent="0.35">
      <c r="A7" s="29" t="s">
        <v>163</v>
      </c>
      <c r="B7" s="30" t="s">
        <v>23</v>
      </c>
      <c r="C7" s="36" t="s">
        <v>24</v>
      </c>
      <c r="D7" s="30" t="s">
        <v>21</v>
      </c>
      <c r="E7" s="30" t="s">
        <v>22</v>
      </c>
      <c r="F7" s="31">
        <v>61</v>
      </c>
    </row>
    <row r="8" spans="1:6" ht="16.5" customHeight="1" x14ac:dyDescent="0.35">
      <c r="A8" s="29" t="s">
        <v>164</v>
      </c>
      <c r="B8" s="30" t="s">
        <v>5</v>
      </c>
      <c r="C8" s="30" t="s">
        <v>6</v>
      </c>
      <c r="D8" s="32" t="s">
        <v>17</v>
      </c>
      <c r="E8" s="32" t="s">
        <v>18</v>
      </c>
      <c r="F8" s="31">
        <v>47</v>
      </c>
    </row>
    <row r="9" spans="1:6" ht="16.5" customHeight="1" x14ac:dyDescent="0.35">
      <c r="A9" s="29" t="s">
        <v>165</v>
      </c>
      <c r="B9" s="30" t="s">
        <v>157</v>
      </c>
      <c r="C9" s="30" t="s">
        <v>67</v>
      </c>
      <c r="D9" s="30" t="s">
        <v>69</v>
      </c>
      <c r="E9" s="30" t="s">
        <v>62</v>
      </c>
      <c r="F9" s="31">
        <v>44</v>
      </c>
    </row>
    <row r="10" spans="1:6" ht="16.5" customHeight="1" x14ac:dyDescent="0.35">
      <c r="A10" s="29" t="s">
        <v>166</v>
      </c>
      <c r="B10" s="30" t="s">
        <v>19</v>
      </c>
      <c r="C10" s="36" t="s">
        <v>20</v>
      </c>
      <c r="D10" s="30" t="s">
        <v>21</v>
      </c>
      <c r="E10" s="30" t="s">
        <v>22</v>
      </c>
      <c r="F10" s="31">
        <v>40</v>
      </c>
    </row>
    <row r="11" spans="1:6" ht="16.5" customHeight="1" x14ac:dyDescent="0.35">
      <c r="A11" s="29" t="s">
        <v>167</v>
      </c>
      <c r="B11" s="30" t="s">
        <v>10</v>
      </c>
      <c r="C11" s="30" t="s">
        <v>133</v>
      </c>
      <c r="D11" s="30" t="s">
        <v>134</v>
      </c>
      <c r="E11" s="30" t="s">
        <v>130</v>
      </c>
      <c r="F11" s="31">
        <v>39</v>
      </c>
    </row>
    <row r="12" spans="1:6" ht="16.5" customHeight="1" x14ac:dyDescent="0.35">
      <c r="A12" s="29" t="s">
        <v>167</v>
      </c>
      <c r="B12" s="30" t="s">
        <v>25</v>
      </c>
      <c r="C12" s="30" t="s">
        <v>103</v>
      </c>
      <c r="D12" s="30" t="s">
        <v>104</v>
      </c>
      <c r="E12" s="30" t="s">
        <v>99</v>
      </c>
      <c r="F12" s="31">
        <v>39</v>
      </c>
    </row>
    <row r="13" spans="1:6" ht="16.5" customHeight="1" x14ac:dyDescent="0.35">
      <c r="A13" s="29" t="s">
        <v>169</v>
      </c>
      <c r="B13" s="30" t="s">
        <v>26</v>
      </c>
      <c r="C13" s="40" t="s">
        <v>45</v>
      </c>
      <c r="D13" s="30" t="s">
        <v>46</v>
      </c>
      <c r="E13" s="30" t="s">
        <v>47</v>
      </c>
      <c r="F13" s="31">
        <v>38</v>
      </c>
    </row>
    <row r="14" spans="1:6" ht="16.5" customHeight="1" x14ac:dyDescent="0.35">
      <c r="A14" s="29" t="s">
        <v>170</v>
      </c>
      <c r="B14" s="30" t="s">
        <v>12</v>
      </c>
      <c r="C14" s="30" t="s">
        <v>83</v>
      </c>
      <c r="D14" s="30" t="s">
        <v>84</v>
      </c>
      <c r="E14" s="30" t="s">
        <v>82</v>
      </c>
      <c r="F14" s="31">
        <v>36</v>
      </c>
    </row>
    <row r="15" spans="1:6" ht="16.5" customHeight="1" x14ac:dyDescent="0.35">
      <c r="A15" s="29" t="s">
        <v>171</v>
      </c>
      <c r="B15" s="30" t="s">
        <v>68</v>
      </c>
      <c r="C15" s="30" t="s">
        <v>94</v>
      </c>
      <c r="D15" s="30" t="s">
        <v>95</v>
      </c>
      <c r="E15" s="30" t="s">
        <v>93</v>
      </c>
      <c r="F15" s="31">
        <v>35</v>
      </c>
    </row>
    <row r="16" spans="1:6" ht="16.5" customHeight="1" x14ac:dyDescent="0.35">
      <c r="A16" s="29" t="s">
        <v>172</v>
      </c>
      <c r="B16" s="30" t="s">
        <v>9</v>
      </c>
      <c r="C16" s="40" t="s">
        <v>48</v>
      </c>
      <c r="D16" s="30" t="s">
        <v>49</v>
      </c>
      <c r="E16" s="30" t="s">
        <v>47</v>
      </c>
      <c r="F16" s="31">
        <v>32</v>
      </c>
    </row>
    <row r="17" spans="1:6" ht="16.5" customHeight="1" x14ac:dyDescent="0.35">
      <c r="A17" s="29" t="s">
        <v>173</v>
      </c>
      <c r="B17" s="30" t="s">
        <v>100</v>
      </c>
      <c r="C17" s="30" t="s">
        <v>101</v>
      </c>
      <c r="D17" s="30" t="s">
        <v>102</v>
      </c>
      <c r="E17" s="30" t="s">
        <v>99</v>
      </c>
      <c r="F17" s="31">
        <v>30</v>
      </c>
    </row>
    <row r="18" spans="1:6" ht="16.5" customHeight="1" x14ac:dyDescent="0.35">
      <c r="A18" s="29" t="s">
        <v>174</v>
      </c>
      <c r="B18" s="30" t="s">
        <v>68</v>
      </c>
      <c r="C18" s="30" t="s">
        <v>120</v>
      </c>
      <c r="D18" s="30" t="s">
        <v>117</v>
      </c>
      <c r="E18" s="30" t="s">
        <v>115</v>
      </c>
      <c r="F18" s="31">
        <v>29</v>
      </c>
    </row>
    <row r="19" spans="1:6" ht="16.5" customHeight="1" x14ac:dyDescent="0.35">
      <c r="A19" s="29" t="s">
        <v>175</v>
      </c>
      <c r="B19" s="30" t="s">
        <v>96</v>
      </c>
      <c r="C19" s="30" t="s">
        <v>97</v>
      </c>
      <c r="D19" s="30" t="s">
        <v>98</v>
      </c>
      <c r="E19" s="30" t="s">
        <v>99</v>
      </c>
      <c r="F19" s="31">
        <v>28</v>
      </c>
    </row>
    <row r="20" spans="1:6" ht="16.5" customHeight="1" x14ac:dyDescent="0.35">
      <c r="A20" s="29" t="s">
        <v>176</v>
      </c>
      <c r="B20" s="30" t="s">
        <v>23</v>
      </c>
      <c r="C20" s="30" t="s">
        <v>40</v>
      </c>
      <c r="D20" s="30" t="s">
        <v>38</v>
      </c>
      <c r="E20" s="30" t="s">
        <v>39</v>
      </c>
      <c r="F20" s="31">
        <v>27</v>
      </c>
    </row>
    <row r="21" spans="1:6" ht="16.5" customHeight="1" x14ac:dyDescent="0.35">
      <c r="A21" s="29" t="s">
        <v>176</v>
      </c>
      <c r="B21" s="30" t="s">
        <v>10</v>
      </c>
      <c r="C21" s="30" t="s">
        <v>131</v>
      </c>
      <c r="D21" s="30" t="s">
        <v>132</v>
      </c>
      <c r="E21" s="30" t="s">
        <v>130</v>
      </c>
      <c r="F21" s="31">
        <v>27</v>
      </c>
    </row>
    <row r="22" spans="1:6" ht="16.5" customHeight="1" x14ac:dyDescent="0.35">
      <c r="A22" s="29" t="s">
        <v>177</v>
      </c>
      <c r="B22" s="30" t="s">
        <v>135</v>
      </c>
      <c r="C22" s="30" t="s">
        <v>136</v>
      </c>
      <c r="D22" s="30" t="s">
        <v>137</v>
      </c>
      <c r="E22" s="30" t="s">
        <v>130</v>
      </c>
      <c r="F22" s="31">
        <v>26</v>
      </c>
    </row>
    <row r="23" spans="1:6" ht="16.5" customHeight="1" x14ac:dyDescent="0.35">
      <c r="A23" s="29" t="s">
        <v>178</v>
      </c>
      <c r="B23" s="30" t="s">
        <v>76</v>
      </c>
      <c r="C23" s="30" t="s">
        <v>113</v>
      </c>
      <c r="D23" s="30" t="s">
        <v>114</v>
      </c>
      <c r="E23" s="30" t="s">
        <v>115</v>
      </c>
      <c r="F23" s="31">
        <v>25</v>
      </c>
    </row>
    <row r="24" spans="1:6" ht="16.5" customHeight="1" x14ac:dyDescent="0.35">
      <c r="A24" s="29" t="s">
        <v>178</v>
      </c>
      <c r="B24" s="30" t="s">
        <v>11</v>
      </c>
      <c r="C24" s="30" t="s">
        <v>89</v>
      </c>
      <c r="D24" s="30" t="s">
        <v>90</v>
      </c>
      <c r="E24" s="30" t="s">
        <v>82</v>
      </c>
      <c r="F24" s="31">
        <v>25</v>
      </c>
    </row>
    <row r="25" spans="1:6" ht="16.5" customHeight="1" x14ac:dyDescent="0.35">
      <c r="A25" s="29" t="s">
        <v>179</v>
      </c>
      <c r="B25" s="30" t="s">
        <v>11</v>
      </c>
      <c r="C25" s="30" t="s">
        <v>87</v>
      </c>
      <c r="D25" s="30" t="s">
        <v>88</v>
      </c>
      <c r="E25" s="30" t="s">
        <v>82</v>
      </c>
      <c r="F25" s="31">
        <v>24</v>
      </c>
    </row>
    <row r="26" spans="1:6" ht="16.5" customHeight="1" x14ac:dyDescent="0.35">
      <c r="A26" s="29" t="s">
        <v>180</v>
      </c>
      <c r="B26" s="30" t="s">
        <v>68</v>
      </c>
      <c r="C26" s="30" t="s">
        <v>70</v>
      </c>
      <c r="D26" s="30" t="s">
        <v>69</v>
      </c>
      <c r="E26" s="30" t="s">
        <v>62</v>
      </c>
      <c r="F26" s="31">
        <v>24</v>
      </c>
    </row>
    <row r="27" spans="1:6" ht="16.5" customHeight="1" x14ac:dyDescent="0.35">
      <c r="A27" s="29" t="s">
        <v>180</v>
      </c>
      <c r="B27" s="30" t="s">
        <v>119</v>
      </c>
      <c r="C27" s="30" t="s">
        <v>128</v>
      </c>
      <c r="D27" s="30" t="s">
        <v>129</v>
      </c>
      <c r="E27" s="30" t="s">
        <v>130</v>
      </c>
      <c r="F27" s="31">
        <v>24</v>
      </c>
    </row>
    <row r="28" spans="1:6" ht="16.5" customHeight="1" x14ac:dyDescent="0.35">
      <c r="A28" s="29" t="s">
        <v>180</v>
      </c>
      <c r="B28" s="30" t="s">
        <v>158</v>
      </c>
      <c r="C28" s="30" t="s">
        <v>63</v>
      </c>
      <c r="D28" s="30" t="s">
        <v>159</v>
      </c>
      <c r="E28" s="30" t="s">
        <v>62</v>
      </c>
      <c r="F28" s="31">
        <v>23</v>
      </c>
    </row>
    <row r="29" spans="1:6" ht="16.5" customHeight="1" x14ac:dyDescent="0.35">
      <c r="A29" s="29" t="s">
        <v>181</v>
      </c>
      <c r="B29" s="30" t="s">
        <v>65</v>
      </c>
      <c r="C29" s="30" t="s">
        <v>64</v>
      </c>
      <c r="D29" s="30" t="s">
        <v>66</v>
      </c>
      <c r="E29" s="30" t="s">
        <v>62</v>
      </c>
      <c r="F29" s="31">
        <v>19</v>
      </c>
    </row>
    <row r="30" spans="1:6" ht="16.5" customHeight="1" x14ac:dyDescent="0.35">
      <c r="A30" s="29" t="s">
        <v>182</v>
      </c>
      <c r="B30" s="30" t="s">
        <v>13</v>
      </c>
      <c r="C30" s="30" t="s">
        <v>118</v>
      </c>
      <c r="D30" s="30" t="s">
        <v>114</v>
      </c>
      <c r="E30" s="30" t="s">
        <v>115</v>
      </c>
      <c r="F30" s="31">
        <v>15</v>
      </c>
    </row>
    <row r="31" spans="1:6" ht="16.5" customHeight="1" x14ac:dyDescent="0.35">
      <c r="A31" s="29" t="s">
        <v>182</v>
      </c>
      <c r="B31" s="30" t="s">
        <v>50</v>
      </c>
      <c r="C31" s="40" t="s">
        <v>51</v>
      </c>
      <c r="D31" s="30" t="s">
        <v>46</v>
      </c>
      <c r="E31" s="30" t="s">
        <v>47</v>
      </c>
      <c r="F31" s="31">
        <v>15</v>
      </c>
    </row>
    <row r="32" spans="1:6" ht="16.5" customHeight="1" x14ac:dyDescent="0.35">
      <c r="A32" s="29" t="s">
        <v>183</v>
      </c>
      <c r="B32" s="30" t="s">
        <v>15</v>
      </c>
      <c r="C32" s="30" t="s">
        <v>73</v>
      </c>
      <c r="D32" s="30" t="s">
        <v>74</v>
      </c>
      <c r="E32" s="30" t="s">
        <v>62</v>
      </c>
      <c r="F32" s="31">
        <v>9</v>
      </c>
    </row>
    <row r="33" spans="1:6" ht="16.5" customHeight="1" x14ac:dyDescent="0.35">
      <c r="A33" s="29" t="s">
        <v>184</v>
      </c>
      <c r="B33" s="30" t="s">
        <v>31</v>
      </c>
      <c r="C33" s="40" t="s">
        <v>52</v>
      </c>
      <c r="D33" s="30" t="s">
        <v>49</v>
      </c>
      <c r="E33" s="30" t="s">
        <v>47</v>
      </c>
      <c r="F33" s="31">
        <v>8</v>
      </c>
    </row>
    <row r="34" spans="1:6" ht="16.5" customHeight="1" x14ac:dyDescent="0.35">
      <c r="A34" s="29" t="s">
        <v>185</v>
      </c>
      <c r="B34" s="30" t="s">
        <v>14</v>
      </c>
      <c r="C34" s="30" t="s">
        <v>71</v>
      </c>
      <c r="D34" s="30" t="s">
        <v>72</v>
      </c>
      <c r="E34" s="30" t="s">
        <v>62</v>
      </c>
      <c r="F34" s="31">
        <v>7</v>
      </c>
    </row>
    <row r="35" spans="1:6" ht="16.5" customHeight="1" x14ac:dyDescent="0.35">
      <c r="A35" s="29" t="s">
        <v>186</v>
      </c>
      <c r="B35" s="30" t="s">
        <v>34</v>
      </c>
      <c r="C35" s="30" t="s">
        <v>33</v>
      </c>
      <c r="D35" s="30" t="s">
        <v>35</v>
      </c>
      <c r="E35" s="30" t="s">
        <v>32</v>
      </c>
      <c r="F35" s="31">
        <v>0</v>
      </c>
    </row>
    <row r="36" spans="1:6" ht="16.5" customHeight="1" x14ac:dyDescent="0.35">
      <c r="A36" s="29" t="s">
        <v>186</v>
      </c>
      <c r="B36" s="30" t="s">
        <v>11</v>
      </c>
      <c r="C36" s="30" t="s">
        <v>116</v>
      </c>
      <c r="D36" s="30" t="s">
        <v>117</v>
      </c>
      <c r="E36" s="30" t="s">
        <v>115</v>
      </c>
      <c r="F36" s="31">
        <v>0</v>
      </c>
    </row>
    <row r="37" spans="1:6" ht="16.5" customHeight="1" x14ac:dyDescent="0.35">
      <c r="F37" s="20"/>
    </row>
    <row r="38" spans="1:6" ht="16.5" customHeight="1" x14ac:dyDescent="0.35">
      <c r="F38" s="20"/>
    </row>
    <row r="39" spans="1:6" ht="16.5" customHeight="1" x14ac:dyDescent="0.35">
      <c r="F39" s="20"/>
    </row>
    <row r="40" spans="1:6" ht="16.5" customHeight="1" x14ac:dyDescent="0.35">
      <c r="F40" s="20"/>
    </row>
    <row r="47" spans="1:6" x14ac:dyDescent="0.35">
      <c r="B47" s="3"/>
      <c r="C47" s="4"/>
      <c r="D47" s="3"/>
    </row>
    <row r="56" spans="6:9" x14ac:dyDescent="0.35">
      <c r="F56" s="6"/>
    </row>
    <row r="60" spans="6:9" x14ac:dyDescent="0.35">
      <c r="F60" s="6"/>
    </row>
    <row r="62" spans="6:9" x14ac:dyDescent="0.35">
      <c r="I62" s="17"/>
    </row>
    <row r="65" spans="2:11" x14ac:dyDescent="0.35">
      <c r="F65" s="6"/>
    </row>
    <row r="68" spans="2:11" x14ac:dyDescent="0.35">
      <c r="B68" s="18"/>
      <c r="C68" s="18"/>
      <c r="D68" s="18"/>
      <c r="E68" s="18"/>
      <c r="F68" s="18"/>
    </row>
    <row r="71" spans="2:11" x14ac:dyDescent="0.35">
      <c r="F71" s="6"/>
      <c r="K71" s="16"/>
    </row>
    <row r="72" spans="2:11" x14ac:dyDescent="0.35">
      <c r="B72" s="3"/>
      <c r="C72" s="4"/>
      <c r="D72" s="3"/>
    </row>
    <row r="80" spans="2:11" x14ac:dyDescent="0.35">
      <c r="D80" s="1"/>
      <c r="E80" s="1"/>
    </row>
    <row r="83" spans="2:6" x14ac:dyDescent="0.35">
      <c r="F83" s="6"/>
    </row>
    <row r="84" spans="2:6" x14ac:dyDescent="0.35">
      <c r="F84" s="6"/>
    </row>
    <row r="87" spans="2:6" x14ac:dyDescent="0.35">
      <c r="B87" s="3"/>
      <c r="C87" s="4"/>
      <c r="D87" s="3"/>
    </row>
    <row r="98" spans="2:6" x14ac:dyDescent="0.35">
      <c r="C98" s="9"/>
    </row>
    <row r="101" spans="2:6" x14ac:dyDescent="0.35">
      <c r="F101" s="6"/>
    </row>
    <row r="102" spans="2:6" x14ac:dyDescent="0.35">
      <c r="B102" s="3"/>
      <c r="C102" s="4"/>
      <c r="D102" s="3"/>
    </row>
    <row r="103" spans="2:6" x14ac:dyDescent="0.35">
      <c r="C103" s="9"/>
    </row>
    <row r="104" spans="2:6" x14ac:dyDescent="0.35">
      <c r="D104" s="2"/>
      <c r="E104" s="1"/>
    </row>
    <row r="105" spans="2:6" x14ac:dyDescent="0.35">
      <c r="B105" s="3"/>
      <c r="C105" s="4"/>
      <c r="D105" s="3"/>
    </row>
    <row r="106" spans="2:6" x14ac:dyDescent="0.35">
      <c r="B106" s="3"/>
      <c r="C106" s="4"/>
      <c r="D106" s="3"/>
    </row>
    <row r="114" spans="3:6" x14ac:dyDescent="0.35">
      <c r="C114" s="9"/>
    </row>
    <row r="118" spans="3:6" x14ac:dyDescent="0.35">
      <c r="D118" s="1"/>
      <c r="E118" s="1"/>
    </row>
    <row r="119" spans="3:6" x14ac:dyDescent="0.35">
      <c r="C119" s="9"/>
    </row>
    <row r="123" spans="3:6" x14ac:dyDescent="0.35">
      <c r="F123" s="6"/>
    </row>
    <row r="124" spans="3:6" x14ac:dyDescent="0.35">
      <c r="D124" s="1"/>
      <c r="E124" s="1"/>
    </row>
    <row r="128" spans="3:6" x14ac:dyDescent="0.35">
      <c r="F128" s="6"/>
    </row>
    <row r="129" spans="2:6" x14ac:dyDescent="0.35">
      <c r="F129" s="6"/>
    </row>
    <row r="131" spans="2:6" x14ac:dyDescent="0.35">
      <c r="B131" s="3"/>
      <c r="C131" s="4"/>
      <c r="D131" s="3"/>
    </row>
    <row r="132" spans="2:6" x14ac:dyDescent="0.35">
      <c r="B132" s="3"/>
      <c r="C132" s="4"/>
      <c r="D132" s="5"/>
    </row>
    <row r="133" spans="2:6" x14ac:dyDescent="0.35">
      <c r="B133" s="3"/>
      <c r="C133" s="4"/>
      <c r="D133" s="3"/>
    </row>
    <row r="141" spans="2:6" x14ac:dyDescent="0.35">
      <c r="D141" s="14"/>
      <c r="E141" s="14"/>
    </row>
    <row r="143" spans="2:6" x14ac:dyDescent="0.35">
      <c r="F143" s="6"/>
    </row>
    <row r="150" spans="3:3" x14ac:dyDescent="0.35">
      <c r="C150" s="9"/>
    </row>
    <row r="163" spans="3:6" x14ac:dyDescent="0.35">
      <c r="D163" s="2"/>
      <c r="E163" s="1"/>
    </row>
    <row r="167" spans="3:6" x14ac:dyDescent="0.35">
      <c r="F167" s="6"/>
    </row>
    <row r="168" spans="3:6" x14ac:dyDescent="0.35">
      <c r="C168" s="9"/>
    </row>
    <row r="176" spans="3:6" x14ac:dyDescent="0.35">
      <c r="D176" s="1"/>
      <c r="E176" s="1"/>
    </row>
    <row r="177" spans="2:6" x14ac:dyDescent="0.35">
      <c r="B177" s="3"/>
      <c r="C177" s="4"/>
      <c r="D177" s="3"/>
    </row>
    <row r="180" spans="2:6" x14ac:dyDescent="0.35">
      <c r="C180" s="9"/>
    </row>
    <row r="183" spans="2:6" x14ac:dyDescent="0.35">
      <c r="D183" s="14"/>
      <c r="E183" s="14"/>
    </row>
    <row r="187" spans="2:6" x14ac:dyDescent="0.35">
      <c r="D187" s="14"/>
      <c r="E187" s="14"/>
    </row>
    <row r="188" spans="2:6" x14ac:dyDescent="0.35">
      <c r="D188" s="14"/>
      <c r="E188" s="14"/>
    </row>
    <row r="190" spans="2:6" x14ac:dyDescent="0.35">
      <c r="F190" s="6"/>
    </row>
    <row r="193" spans="3:5" x14ac:dyDescent="0.35">
      <c r="C193" s="9"/>
    </row>
    <row r="197" spans="3:5" x14ac:dyDescent="0.35">
      <c r="D197" s="14"/>
      <c r="E197" s="14"/>
    </row>
    <row r="198" spans="3:5" x14ac:dyDescent="0.35">
      <c r="D198" s="1"/>
      <c r="E198" s="1"/>
    </row>
    <row r="199" spans="3:5" x14ac:dyDescent="0.35">
      <c r="D199" s="7"/>
    </row>
    <row r="200" spans="3:5" x14ac:dyDescent="0.35">
      <c r="D200" s="15"/>
    </row>
    <row r="209" spans="4:6" x14ac:dyDescent="0.35">
      <c r="D209" s="14"/>
      <c r="E209" s="14"/>
    </row>
    <row r="211" spans="4:6" x14ac:dyDescent="0.35">
      <c r="E211" s="1"/>
    </row>
    <row r="212" spans="4:6" x14ac:dyDescent="0.35">
      <c r="D212" s="1"/>
      <c r="E212" s="1"/>
    </row>
    <row r="213" spans="4:6" x14ac:dyDescent="0.35">
      <c r="E213" s="1"/>
    </row>
    <row r="216" spans="4:6" x14ac:dyDescent="0.35">
      <c r="D216" s="14"/>
      <c r="E216" s="14"/>
    </row>
    <row r="219" spans="4:6" x14ac:dyDescent="0.35">
      <c r="D219" s="2"/>
      <c r="E219" s="1"/>
    </row>
    <row r="220" spans="4:6" x14ac:dyDescent="0.35">
      <c r="E220" s="1"/>
    </row>
    <row r="221" spans="4:6" x14ac:dyDescent="0.35">
      <c r="D221" s="2"/>
      <c r="E221" s="1"/>
    </row>
    <row r="223" spans="4:6" x14ac:dyDescent="0.35">
      <c r="E223" s="1"/>
    </row>
    <row r="224" spans="4:6" x14ac:dyDescent="0.35">
      <c r="F224" s="6"/>
    </row>
    <row r="227" spans="2:5" x14ac:dyDescent="0.35">
      <c r="D227" s="2"/>
      <c r="E227" s="1"/>
    </row>
    <row r="228" spans="2:5" x14ac:dyDescent="0.35">
      <c r="B228" s="3"/>
      <c r="C228" s="4"/>
      <c r="D228" s="3"/>
    </row>
  </sheetData>
  <mergeCells count="1">
    <mergeCell ref="A1:F1"/>
  </mergeCells>
  <phoneticPr fontId="5" type="noConversion"/>
  <pageMargins left="0.34" right="0.54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workbookViewId="0"/>
  </sheetViews>
  <sheetFormatPr defaultRowHeight="14.5" x14ac:dyDescent="0.35"/>
  <cols>
    <col min="2" max="2" width="23.81640625" customWidth="1"/>
    <col min="3" max="3" width="9.54296875" hidden="1" customWidth="1"/>
    <col min="4" max="4" width="8.90625" hidden="1" customWidth="1"/>
    <col min="5" max="5" width="30" customWidth="1"/>
    <col min="6" max="6" width="16.453125" customWidth="1"/>
    <col min="7" max="7" width="12" customWidth="1"/>
  </cols>
  <sheetData>
    <row r="1" spans="1:7" ht="15.5" x14ac:dyDescent="0.35">
      <c r="A1" s="26" t="s">
        <v>190</v>
      </c>
      <c r="B1" s="26"/>
      <c r="C1" s="26"/>
      <c r="D1" s="26"/>
      <c r="E1" s="26"/>
      <c r="F1" s="26"/>
    </row>
    <row r="2" spans="1:7" x14ac:dyDescent="0.35">
      <c r="A2" s="5"/>
    </row>
    <row r="3" spans="1:7" ht="18" customHeight="1" x14ac:dyDescent="0.35">
      <c r="A3" s="25" t="s">
        <v>187</v>
      </c>
      <c r="B3" s="25" t="s">
        <v>188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</row>
    <row r="4" spans="1:7" ht="18" customHeight="1" x14ac:dyDescent="0.35">
      <c r="A4" s="29" t="s">
        <v>160</v>
      </c>
      <c r="B4" s="30" t="str">
        <f>C4&amp;" "&amp;D4</f>
        <v>Michal Hrbek</v>
      </c>
      <c r="C4" s="30" t="s">
        <v>14</v>
      </c>
      <c r="D4" s="30" t="s">
        <v>144</v>
      </c>
      <c r="E4" s="30" t="s">
        <v>145</v>
      </c>
      <c r="F4" s="30" t="s">
        <v>130</v>
      </c>
      <c r="G4" s="31">
        <v>44</v>
      </c>
    </row>
    <row r="5" spans="1:7" ht="18" customHeight="1" x14ac:dyDescent="0.35">
      <c r="A5" s="29" t="s">
        <v>161</v>
      </c>
      <c r="B5" s="30" t="str">
        <f>C5&amp;" "&amp;D5</f>
        <v xml:space="preserve">Petr Němec </v>
      </c>
      <c r="C5" s="30" t="s">
        <v>53</v>
      </c>
      <c r="D5" s="30" t="s">
        <v>153</v>
      </c>
      <c r="E5" s="30" t="s">
        <v>152</v>
      </c>
      <c r="F5" s="30" t="s">
        <v>62</v>
      </c>
      <c r="G5" s="31">
        <v>42</v>
      </c>
    </row>
    <row r="6" spans="1:7" ht="18" customHeight="1" x14ac:dyDescent="0.35">
      <c r="A6" s="29" t="s">
        <v>162</v>
      </c>
      <c r="B6" s="30" t="str">
        <f>C6&amp;" "&amp;D6</f>
        <v>Petr Karlík</v>
      </c>
      <c r="C6" s="30" t="s">
        <v>53</v>
      </c>
      <c r="D6" s="30" t="s">
        <v>138</v>
      </c>
      <c r="E6" s="30" t="s">
        <v>139</v>
      </c>
      <c r="F6" s="30" t="s">
        <v>130</v>
      </c>
      <c r="G6" s="31">
        <v>40</v>
      </c>
    </row>
    <row r="7" spans="1:7" ht="18" customHeight="1" x14ac:dyDescent="0.35">
      <c r="A7" s="29" t="s">
        <v>163</v>
      </c>
      <c r="B7" s="30" t="str">
        <f>C7&amp;" "&amp;D7</f>
        <v>Damián Daniel Toman</v>
      </c>
      <c r="C7" s="30" t="s">
        <v>140</v>
      </c>
      <c r="D7" s="30" t="s">
        <v>141</v>
      </c>
      <c r="E7" s="30" t="s">
        <v>142</v>
      </c>
      <c r="F7" s="30" t="s">
        <v>130</v>
      </c>
      <c r="G7" s="31">
        <v>38</v>
      </c>
    </row>
    <row r="8" spans="1:7" ht="18" customHeight="1" x14ac:dyDescent="0.35">
      <c r="A8" s="29" t="s">
        <v>164</v>
      </c>
      <c r="B8" s="30" t="str">
        <f>C8&amp;" "&amp;D8</f>
        <v>Matěj Hošek</v>
      </c>
      <c r="C8" s="30" t="s">
        <v>13</v>
      </c>
      <c r="D8" s="30" t="s">
        <v>155</v>
      </c>
      <c r="E8" s="30" t="s">
        <v>156</v>
      </c>
      <c r="F8" s="30" t="s">
        <v>62</v>
      </c>
      <c r="G8" s="31">
        <v>35</v>
      </c>
    </row>
    <row r="9" spans="1:7" ht="18" customHeight="1" x14ac:dyDescent="0.35">
      <c r="A9" s="29" t="s">
        <v>165</v>
      </c>
      <c r="B9" s="30" t="str">
        <f>C9&amp;" "&amp;D9</f>
        <v>Leonard Oeding</v>
      </c>
      <c r="C9" s="33" t="s">
        <v>42</v>
      </c>
      <c r="D9" s="30" t="s">
        <v>43</v>
      </c>
      <c r="E9" s="30" t="s">
        <v>44</v>
      </c>
      <c r="F9" s="30" t="s">
        <v>39</v>
      </c>
      <c r="G9" s="31">
        <v>34</v>
      </c>
    </row>
    <row r="10" spans="1:7" ht="18" customHeight="1" x14ac:dyDescent="0.35">
      <c r="A10" s="29" t="s">
        <v>166</v>
      </c>
      <c r="B10" s="30" t="str">
        <f>C10&amp;" "&amp;D10</f>
        <v>Petr Švestka</v>
      </c>
      <c r="C10" s="30" t="s">
        <v>53</v>
      </c>
      <c r="D10" s="30" t="s">
        <v>122</v>
      </c>
      <c r="E10" s="30" t="s">
        <v>123</v>
      </c>
      <c r="F10" s="30" t="s">
        <v>115</v>
      </c>
      <c r="G10" s="31">
        <v>32</v>
      </c>
    </row>
    <row r="11" spans="1:7" ht="18" customHeight="1" x14ac:dyDescent="0.35">
      <c r="A11" s="29" t="s">
        <v>167</v>
      </c>
      <c r="B11" s="30" t="str">
        <f>C11&amp;" "&amp;D11</f>
        <v>Vojtěch Černý</v>
      </c>
      <c r="C11" s="30" t="s">
        <v>16</v>
      </c>
      <c r="D11" s="30" t="s">
        <v>121</v>
      </c>
      <c r="E11" s="30" t="s">
        <v>143</v>
      </c>
      <c r="F11" s="30" t="s">
        <v>130</v>
      </c>
      <c r="G11" s="31">
        <v>31</v>
      </c>
    </row>
    <row r="12" spans="1:7" ht="18" customHeight="1" x14ac:dyDescent="0.35">
      <c r="A12" s="29" t="s">
        <v>168</v>
      </c>
      <c r="B12" s="30" t="str">
        <f>C12&amp;" "&amp;D12</f>
        <v>Tomáš Mácha</v>
      </c>
      <c r="C12" s="30" t="s">
        <v>11</v>
      </c>
      <c r="D12" s="30" t="s">
        <v>54</v>
      </c>
      <c r="E12" s="30" t="s">
        <v>137</v>
      </c>
      <c r="F12" s="30" t="s">
        <v>130</v>
      </c>
      <c r="G12" s="31">
        <v>28</v>
      </c>
    </row>
    <row r="13" spans="1:7" ht="18" customHeight="1" x14ac:dyDescent="0.35">
      <c r="A13" s="29" t="s">
        <v>169</v>
      </c>
      <c r="B13" s="30" t="str">
        <f>C13&amp;" "&amp;D13</f>
        <v>Jonáš Erlebach</v>
      </c>
      <c r="C13" s="34" t="s">
        <v>55</v>
      </c>
      <c r="D13" s="35" t="s">
        <v>56</v>
      </c>
      <c r="E13" s="34" t="s">
        <v>57</v>
      </c>
      <c r="F13" s="34" t="s">
        <v>47</v>
      </c>
      <c r="G13" s="31">
        <v>27</v>
      </c>
    </row>
    <row r="14" spans="1:7" ht="18" customHeight="1" x14ac:dyDescent="0.35">
      <c r="A14" s="29" t="s">
        <v>170</v>
      </c>
      <c r="B14" s="30" t="str">
        <f>C14&amp;" "&amp;D14</f>
        <v>Jakub Binter</v>
      </c>
      <c r="C14" s="36" t="s">
        <v>25</v>
      </c>
      <c r="D14" s="36" t="s">
        <v>27</v>
      </c>
      <c r="E14" s="30" t="s">
        <v>28</v>
      </c>
      <c r="F14" s="30" t="s">
        <v>22</v>
      </c>
      <c r="G14" s="31">
        <v>26</v>
      </c>
    </row>
    <row r="15" spans="1:7" ht="18" customHeight="1" x14ac:dyDescent="0.35">
      <c r="A15" s="29" t="s">
        <v>171</v>
      </c>
      <c r="B15" s="30" t="str">
        <f>C15&amp;" "&amp;D15</f>
        <v>Daniel Kukucz</v>
      </c>
      <c r="C15" s="30" t="s">
        <v>30</v>
      </c>
      <c r="D15" s="30" t="s">
        <v>151</v>
      </c>
      <c r="E15" s="30" t="s">
        <v>152</v>
      </c>
      <c r="F15" s="30" t="s">
        <v>62</v>
      </c>
      <c r="G15" s="31">
        <v>24</v>
      </c>
    </row>
    <row r="16" spans="1:7" ht="18" customHeight="1" x14ac:dyDescent="0.35">
      <c r="A16" s="29" t="s">
        <v>172</v>
      </c>
      <c r="B16" s="30" t="str">
        <f>C16&amp;" "&amp;D16</f>
        <v>Jan Ševeček</v>
      </c>
      <c r="C16" s="36" t="s">
        <v>10</v>
      </c>
      <c r="D16" s="36" t="s">
        <v>105</v>
      </c>
      <c r="E16" s="37" t="s">
        <v>106</v>
      </c>
      <c r="F16" s="30" t="s">
        <v>99</v>
      </c>
      <c r="G16" s="31">
        <v>23</v>
      </c>
    </row>
    <row r="17" spans="1:7" ht="18" customHeight="1" x14ac:dyDescent="0.35">
      <c r="A17" s="29" t="s">
        <v>173</v>
      </c>
      <c r="B17" s="30" t="str">
        <f>C17&amp;" "&amp;D17</f>
        <v>Marek Hanus</v>
      </c>
      <c r="C17" s="30" t="s">
        <v>26</v>
      </c>
      <c r="D17" s="30" t="s">
        <v>154</v>
      </c>
      <c r="E17" s="30" t="s">
        <v>75</v>
      </c>
      <c r="F17" s="30" t="s">
        <v>62</v>
      </c>
      <c r="G17" s="31">
        <v>17</v>
      </c>
    </row>
    <row r="18" spans="1:7" ht="18" customHeight="1" x14ac:dyDescent="0.35">
      <c r="A18" s="29" t="s">
        <v>174</v>
      </c>
      <c r="B18" s="30" t="str">
        <f>C18&amp;" "&amp;D18</f>
        <v>Vít Mitáš</v>
      </c>
      <c r="C18" s="30" t="s">
        <v>119</v>
      </c>
      <c r="D18" s="30" t="s">
        <v>124</v>
      </c>
      <c r="E18" s="30" t="s">
        <v>125</v>
      </c>
      <c r="F18" s="30" t="s">
        <v>115</v>
      </c>
      <c r="G18" s="31">
        <v>5</v>
      </c>
    </row>
    <row r="19" spans="1:7" ht="18" customHeight="1" x14ac:dyDescent="0.35">
      <c r="A19" s="29" t="s">
        <v>175</v>
      </c>
      <c r="B19" s="30" t="str">
        <f>C19&amp;" "&amp;D19</f>
        <v>Vojtěch Perník</v>
      </c>
      <c r="C19" s="36" t="s">
        <v>16</v>
      </c>
      <c r="D19" s="36" t="s">
        <v>29</v>
      </c>
      <c r="E19" s="30" t="s">
        <v>21</v>
      </c>
      <c r="F19" s="30" t="s">
        <v>22</v>
      </c>
      <c r="G19" s="31">
        <v>3</v>
      </c>
    </row>
    <row r="20" spans="1:7" ht="18" customHeight="1" x14ac:dyDescent="0.35">
      <c r="A20" s="29" t="s">
        <v>176</v>
      </c>
      <c r="B20" s="30" t="str">
        <f>C20&amp;" "&amp;D20</f>
        <v>Antonín Hrdlička</v>
      </c>
      <c r="C20" s="30" t="s">
        <v>50</v>
      </c>
      <c r="D20" s="30" t="s">
        <v>126</v>
      </c>
      <c r="E20" s="30" t="s">
        <v>127</v>
      </c>
      <c r="F20" s="30" t="s">
        <v>115</v>
      </c>
      <c r="G20" s="31">
        <v>1</v>
      </c>
    </row>
    <row r="21" spans="1:7" ht="18" customHeight="1" x14ac:dyDescent="0.35">
      <c r="G21" s="20"/>
    </row>
    <row r="22" spans="1:7" ht="18" customHeight="1" x14ac:dyDescent="0.35">
      <c r="C22" s="20"/>
      <c r="D22" s="20"/>
      <c r="E22" s="20"/>
      <c r="F22" s="20"/>
      <c r="G22" s="20"/>
    </row>
    <row r="23" spans="1:7" x14ac:dyDescent="0.35">
      <c r="G23" s="6"/>
    </row>
    <row r="25" spans="1:7" x14ac:dyDescent="0.35">
      <c r="G25" s="6"/>
    </row>
    <row r="26" spans="1:7" x14ac:dyDescent="0.35">
      <c r="G26" s="6"/>
    </row>
    <row r="29" spans="1:7" x14ac:dyDescent="0.35">
      <c r="G29" s="6"/>
    </row>
    <row r="30" spans="1:7" x14ac:dyDescent="0.35">
      <c r="G30" s="10"/>
    </row>
    <row r="31" spans="1:7" x14ac:dyDescent="0.35">
      <c r="G31" s="6"/>
    </row>
    <row r="36" spans="3:7" x14ac:dyDescent="0.35">
      <c r="G36" s="5"/>
    </row>
    <row r="37" spans="3:7" x14ac:dyDescent="0.35">
      <c r="G37" s="19"/>
    </row>
    <row r="40" spans="3:7" x14ac:dyDescent="0.35">
      <c r="G40" s="16"/>
    </row>
    <row r="41" spans="3:7" x14ac:dyDescent="0.35">
      <c r="G41" s="6"/>
    </row>
    <row r="46" spans="3:7" x14ac:dyDescent="0.35">
      <c r="G46" s="6"/>
    </row>
    <row r="48" spans="3:7" x14ac:dyDescent="0.35">
      <c r="C48" s="11"/>
    </row>
    <row r="50" spans="3:7" x14ac:dyDescent="0.35">
      <c r="C50" s="4"/>
      <c r="D50" s="4"/>
      <c r="E50" s="3"/>
    </row>
    <row r="52" spans="3:7" x14ac:dyDescent="0.35">
      <c r="C52" s="8"/>
      <c r="G52" s="6"/>
    </row>
    <row r="53" spans="3:7" x14ac:dyDescent="0.35">
      <c r="C53" s="12"/>
      <c r="D53" s="12"/>
      <c r="E53" s="13"/>
    </row>
    <row r="54" spans="3:7" x14ac:dyDescent="0.35">
      <c r="G54" s="6"/>
    </row>
    <row r="56" spans="3:7" x14ac:dyDescent="0.35">
      <c r="C56" s="4"/>
      <c r="D56" s="4"/>
      <c r="E56" s="3"/>
    </row>
    <row r="58" spans="3:7" x14ac:dyDescent="0.35">
      <c r="C58" s="12"/>
      <c r="D58" s="12"/>
      <c r="E58" s="9"/>
    </row>
    <row r="60" spans="3:7" x14ac:dyDescent="0.35">
      <c r="C60" s="8"/>
      <c r="G60" s="6"/>
    </row>
    <row r="61" spans="3:7" x14ac:dyDescent="0.35">
      <c r="C61" s="12"/>
      <c r="D61" s="12"/>
      <c r="E61" s="9"/>
    </row>
    <row r="63" spans="3:7" x14ac:dyDescent="0.35">
      <c r="G63" s="6"/>
    </row>
    <row r="65" spans="3:5" x14ac:dyDescent="0.35">
      <c r="C65" s="12"/>
      <c r="D65" s="12"/>
      <c r="E65" s="13"/>
    </row>
    <row r="69" spans="3:5" x14ac:dyDescent="0.35">
      <c r="C69" s="11"/>
    </row>
    <row r="76" spans="3:5" x14ac:dyDescent="0.35">
      <c r="C76" s="12"/>
      <c r="D76" s="12"/>
      <c r="E76" s="9"/>
    </row>
  </sheetData>
  <phoneticPr fontId="5" type="noConversion"/>
  <pageMargins left="0.43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workbookViewId="0">
      <selection activeCell="F18" sqref="F18"/>
    </sheetView>
  </sheetViews>
  <sheetFormatPr defaultRowHeight="14.5" x14ac:dyDescent="0.35"/>
  <cols>
    <col min="2" max="2" width="17.453125" customWidth="1"/>
    <col min="3" max="3" width="13.453125" hidden="1" customWidth="1"/>
    <col min="4" max="4" width="17.81640625" hidden="1" customWidth="1"/>
    <col min="5" max="5" width="31" customWidth="1"/>
    <col min="6" max="6" width="16" customWidth="1"/>
    <col min="7" max="7" width="13.08984375" customWidth="1"/>
  </cols>
  <sheetData>
    <row r="1" spans="1:7" ht="15.5" x14ac:dyDescent="0.35">
      <c r="A1" s="23" t="s">
        <v>190</v>
      </c>
      <c r="B1" s="23"/>
      <c r="C1" s="23"/>
      <c r="D1" s="23"/>
      <c r="E1" s="23"/>
      <c r="F1" s="23"/>
      <c r="G1" s="23"/>
    </row>
    <row r="3" spans="1:7" ht="16.5" customHeight="1" x14ac:dyDescent="0.35">
      <c r="A3" s="27" t="s">
        <v>187</v>
      </c>
      <c r="B3" s="27" t="s">
        <v>189</v>
      </c>
      <c r="C3" s="28" t="s">
        <v>0</v>
      </c>
      <c r="D3" s="28" t="s">
        <v>1</v>
      </c>
      <c r="E3" s="28" t="s">
        <v>2</v>
      </c>
      <c r="F3" s="28" t="s">
        <v>3</v>
      </c>
      <c r="G3" s="28" t="s">
        <v>4</v>
      </c>
    </row>
    <row r="4" spans="1:7" ht="16.5" customHeight="1" x14ac:dyDescent="0.35">
      <c r="A4" s="29" t="s">
        <v>160</v>
      </c>
      <c r="B4" s="30" t="str">
        <f t="shared" ref="B4:B14" si="0">C4&amp;" "&amp;D4</f>
        <v xml:space="preserve">Vojtěch Glombíček </v>
      </c>
      <c r="C4" s="30" t="s">
        <v>16</v>
      </c>
      <c r="D4" s="30" t="s">
        <v>77</v>
      </c>
      <c r="E4" s="30" t="s">
        <v>78</v>
      </c>
      <c r="F4" s="30" t="s">
        <v>62</v>
      </c>
      <c r="G4" s="31">
        <v>23</v>
      </c>
    </row>
    <row r="5" spans="1:7" ht="16.5" customHeight="1" x14ac:dyDescent="0.35">
      <c r="A5" s="29" t="s">
        <v>161</v>
      </c>
      <c r="B5" s="30" t="str">
        <f t="shared" si="0"/>
        <v>Petr Šícho</v>
      </c>
      <c r="C5" s="30" t="s">
        <v>53</v>
      </c>
      <c r="D5" s="30" t="s">
        <v>146</v>
      </c>
      <c r="E5" s="30" t="s">
        <v>143</v>
      </c>
      <c r="F5" s="30" t="s">
        <v>130</v>
      </c>
      <c r="G5" s="31">
        <v>22.5</v>
      </c>
    </row>
    <row r="6" spans="1:7" ht="16.5" customHeight="1" x14ac:dyDescent="0.35">
      <c r="A6" s="29" t="s">
        <v>162</v>
      </c>
      <c r="B6" s="30" t="str">
        <f t="shared" si="0"/>
        <v>Prokop Parůžek</v>
      </c>
      <c r="C6" s="30" t="s">
        <v>37</v>
      </c>
      <c r="D6" s="30" t="s">
        <v>110</v>
      </c>
      <c r="E6" s="30" t="s">
        <v>111</v>
      </c>
      <c r="F6" s="30" t="s">
        <v>109</v>
      </c>
      <c r="G6" s="31">
        <v>22</v>
      </c>
    </row>
    <row r="7" spans="1:7" ht="16.5" customHeight="1" x14ac:dyDescent="0.35">
      <c r="A7" s="29" t="s">
        <v>163</v>
      </c>
      <c r="B7" s="30" t="str">
        <f t="shared" si="0"/>
        <v>Tomáš Novák</v>
      </c>
      <c r="C7" s="30" t="s">
        <v>11</v>
      </c>
      <c r="D7" s="30" t="s">
        <v>41</v>
      </c>
      <c r="E7" s="30" t="s">
        <v>107</v>
      </c>
      <c r="F7" s="30" t="s">
        <v>99</v>
      </c>
      <c r="G7" s="31">
        <v>21.5</v>
      </c>
    </row>
    <row r="8" spans="1:7" ht="16.5" customHeight="1" x14ac:dyDescent="0.35">
      <c r="A8" s="29" t="s">
        <v>164</v>
      </c>
      <c r="B8" s="30" t="str">
        <f t="shared" si="0"/>
        <v xml:space="preserve">Matyáš Peroutík </v>
      </c>
      <c r="C8" s="30" t="s">
        <v>23</v>
      </c>
      <c r="D8" s="30" t="s">
        <v>81</v>
      </c>
      <c r="E8" s="30" t="s">
        <v>75</v>
      </c>
      <c r="F8" s="30" t="s">
        <v>62</v>
      </c>
      <c r="G8" s="31">
        <v>20</v>
      </c>
    </row>
    <row r="9" spans="1:7" ht="16.5" customHeight="1" x14ac:dyDescent="0.35">
      <c r="A9" s="29" t="s">
        <v>165</v>
      </c>
      <c r="B9" s="30" t="str">
        <f t="shared" si="0"/>
        <v>Radim Kohout</v>
      </c>
      <c r="C9" s="30" t="s">
        <v>7</v>
      </c>
      <c r="D9" s="30" t="s">
        <v>8</v>
      </c>
      <c r="E9" s="32" t="s">
        <v>17</v>
      </c>
      <c r="F9" s="32" t="s">
        <v>18</v>
      </c>
      <c r="G9" s="31">
        <v>17</v>
      </c>
    </row>
    <row r="10" spans="1:7" ht="16.5" customHeight="1" x14ac:dyDescent="0.35">
      <c r="A10" s="29" t="s">
        <v>166</v>
      </c>
      <c r="B10" s="30" t="str">
        <f t="shared" si="0"/>
        <v xml:space="preserve">Jan Koníček </v>
      </c>
      <c r="C10" s="30" t="s">
        <v>10</v>
      </c>
      <c r="D10" s="30" t="s">
        <v>79</v>
      </c>
      <c r="E10" s="30" t="s">
        <v>80</v>
      </c>
      <c r="F10" s="30" t="s">
        <v>62</v>
      </c>
      <c r="G10" s="31">
        <v>16</v>
      </c>
    </row>
    <row r="11" spans="1:7" ht="16.5" customHeight="1" x14ac:dyDescent="0.35">
      <c r="A11" s="29" t="s">
        <v>167</v>
      </c>
      <c r="B11" s="30" t="str">
        <f t="shared" si="0"/>
        <v>Adam Špindler</v>
      </c>
      <c r="C11" s="30" t="s">
        <v>36</v>
      </c>
      <c r="D11" s="30" t="s">
        <v>59</v>
      </c>
      <c r="E11" s="30" t="s">
        <v>58</v>
      </c>
      <c r="F11" s="30" t="s">
        <v>47</v>
      </c>
      <c r="G11" s="31">
        <v>15.5</v>
      </c>
    </row>
    <row r="12" spans="1:7" ht="16.5" customHeight="1" x14ac:dyDescent="0.35">
      <c r="A12" s="29" t="s">
        <v>168</v>
      </c>
      <c r="B12" s="30" t="str">
        <f t="shared" si="0"/>
        <v>Jan Holý</v>
      </c>
      <c r="C12" s="30" t="s">
        <v>10</v>
      </c>
      <c r="D12" s="30" t="s">
        <v>150</v>
      </c>
      <c r="E12" s="30" t="s">
        <v>145</v>
      </c>
      <c r="F12" s="30" t="s">
        <v>130</v>
      </c>
      <c r="G12" s="31">
        <v>15</v>
      </c>
    </row>
    <row r="13" spans="1:7" ht="16.5" customHeight="1" x14ac:dyDescent="0.35">
      <c r="A13" s="29" t="s">
        <v>169</v>
      </c>
      <c r="B13" s="30" t="str">
        <f t="shared" si="0"/>
        <v>Jan Kubát</v>
      </c>
      <c r="C13" s="30" t="s">
        <v>10</v>
      </c>
      <c r="D13" s="30" t="s">
        <v>112</v>
      </c>
      <c r="E13" s="33" t="s">
        <v>108</v>
      </c>
      <c r="F13" s="30" t="s">
        <v>109</v>
      </c>
      <c r="G13" s="31">
        <v>12</v>
      </c>
    </row>
    <row r="14" spans="1:7" ht="16.5" customHeight="1" x14ac:dyDescent="0.35">
      <c r="A14" s="29" t="s">
        <v>170</v>
      </c>
      <c r="B14" s="30" t="str">
        <f t="shared" si="0"/>
        <v>Benjamin Swart</v>
      </c>
      <c r="C14" s="30" t="s">
        <v>147</v>
      </c>
      <c r="D14" s="30" t="s">
        <v>148</v>
      </c>
      <c r="E14" s="30" t="s">
        <v>149</v>
      </c>
      <c r="F14" s="30" t="s">
        <v>130</v>
      </c>
      <c r="G14" s="31">
        <v>11</v>
      </c>
    </row>
    <row r="15" spans="1:7" ht="16.5" customHeight="1" x14ac:dyDescent="0.35">
      <c r="C15" s="20"/>
      <c r="D15" s="20"/>
      <c r="E15" s="20"/>
      <c r="F15" s="20"/>
      <c r="G15" s="20"/>
    </row>
    <row r="16" spans="1:7" ht="16.5" customHeight="1" x14ac:dyDescent="0.35">
      <c r="C16" s="20"/>
      <c r="D16" s="20"/>
      <c r="E16" s="20"/>
      <c r="F16" s="20"/>
      <c r="G16" s="20"/>
    </row>
    <row r="17" spans="3:7" ht="16.5" customHeight="1" x14ac:dyDescent="0.35">
      <c r="C17" s="20"/>
      <c r="D17" s="20"/>
      <c r="E17" s="20"/>
      <c r="F17" s="20"/>
      <c r="G17" s="20"/>
    </row>
    <row r="18" spans="3:7" ht="16.5" customHeight="1" x14ac:dyDescent="0.35">
      <c r="C18" s="20"/>
      <c r="D18" s="20"/>
      <c r="E18" s="20"/>
      <c r="F18" s="20"/>
      <c r="G18" s="20"/>
    </row>
    <row r="19" spans="3:7" ht="16.5" customHeight="1" x14ac:dyDescent="0.35">
      <c r="C19" s="20"/>
      <c r="D19" s="20"/>
      <c r="E19" s="20"/>
      <c r="F19" s="20"/>
      <c r="G19" s="20"/>
    </row>
    <row r="24" spans="3:7" x14ac:dyDescent="0.35">
      <c r="E24" s="14"/>
      <c r="F24" s="14"/>
    </row>
    <row r="28" spans="3:7" x14ac:dyDescent="0.35">
      <c r="G28" s="6"/>
    </row>
    <row r="30" spans="3:7" x14ac:dyDescent="0.35">
      <c r="G30" s="6"/>
    </row>
    <row r="32" spans="3:7" x14ac:dyDescent="0.35">
      <c r="G32" s="6"/>
    </row>
    <row r="35" spans="3:8" x14ac:dyDescent="0.35">
      <c r="E35" s="14"/>
      <c r="F35" s="14"/>
    </row>
    <row r="36" spans="3:8" x14ac:dyDescent="0.35">
      <c r="F36" s="5"/>
      <c r="G36" s="21"/>
      <c r="H36" s="5"/>
    </row>
    <row r="37" spans="3:8" x14ac:dyDescent="0.35">
      <c r="F37" s="5"/>
      <c r="G37" s="5"/>
      <c r="H37" s="5"/>
    </row>
    <row r="40" spans="3:8" x14ac:dyDescent="0.35">
      <c r="E40" s="14"/>
      <c r="F40" s="14"/>
    </row>
    <row r="42" spans="3:8" x14ac:dyDescent="0.35">
      <c r="C42" s="3"/>
      <c r="D42" s="4"/>
      <c r="E42" s="3"/>
      <c r="F42" s="5"/>
      <c r="G42" s="5"/>
    </row>
    <row r="45" spans="3:8" x14ac:dyDescent="0.35">
      <c r="C45" s="3"/>
      <c r="D45" s="4"/>
      <c r="E45" s="3"/>
      <c r="F45" s="5"/>
      <c r="G45" s="5"/>
    </row>
    <row r="48" spans="3:8" x14ac:dyDescent="0.35">
      <c r="E48" s="14"/>
      <c r="F48" s="14"/>
    </row>
    <row r="49" spans="3:7" x14ac:dyDescent="0.35">
      <c r="C49" s="3"/>
      <c r="D49" s="4"/>
      <c r="E49" s="3"/>
      <c r="F49" s="5"/>
      <c r="G49" s="5"/>
    </row>
    <row r="51" spans="3:7" x14ac:dyDescent="0.35">
      <c r="E51" s="14"/>
      <c r="F51" s="14"/>
    </row>
    <row r="61" spans="3:7" x14ac:dyDescent="0.35">
      <c r="E61" s="14"/>
      <c r="F61" s="14"/>
    </row>
    <row r="62" spans="3:7" x14ac:dyDescent="0.35">
      <c r="E62" s="14"/>
      <c r="F62" s="14"/>
    </row>
  </sheetData>
  <mergeCells count="1">
    <mergeCell ref="A1:G1"/>
  </mergeCells>
  <phoneticPr fontId="5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Programování mládež</vt:lpstr>
      <vt:lpstr>Programování žáci</vt:lpstr>
      <vt:lpstr>Mikrořadiče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Ševcová Jana</dc:creator>
  <cp:lastModifiedBy>Ševcová Jana</cp:lastModifiedBy>
  <cp:lastPrinted>2022-06-26T05:52:53Z</cp:lastPrinted>
  <dcterms:created xsi:type="dcterms:W3CDTF">2022-04-04T16:09:51Z</dcterms:created>
  <dcterms:modified xsi:type="dcterms:W3CDTF">2022-06-26T19:16:20Z</dcterms:modified>
</cp:coreProperties>
</file>